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правка" sheetId="1" state="visible" r:id="rId3"/>
    <sheet name="Абсолютное, бар" sheetId="2" state="visible" r:id="rId4"/>
    <sheet name="Избыточное, бар" sheetId="3" state="visible" r:id="rId5"/>
    <sheet name="Хладагенты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Нормальное атмосферное давление. Лист «Избыточное» пересчитывается от этой ячейки.</t>
        </r>
      </text>
    </comment>
  </commentList>
</comments>
</file>

<file path=xl/sharedStrings.xml><?xml version="1.0" encoding="utf-8"?>
<sst xmlns="http://schemas.openxmlformats.org/spreadsheetml/2006/main" count="256" uniqueCount="93">
  <si>
    <t xml:space="preserve">Таблица давления насыщения хладагентов</t>
  </si>
  <si>
    <t xml:space="preserve">Атмосферное давление, бар</t>
  </si>
  <si>
    <t xml:space="preserve">Источник: библиотека CoolProp 8.0.0, расчёт 2026-09-17. Шаг 5 K.</t>
  </si>
  <si>
    <t xml:space="preserve">Лист «Абсолютное, бар» — результаты расчёта (значения). Лист «Избыточное, бар» — формулы: абсолютное − атмосферное (B3).</t>
  </si>
  <si>
    <t xml:space="preserve">Для зеотропных смесей (R4xx): «кип.» — давление точки кипения, «роса» — давление точки росы.</t>
  </si>
  <si>
    <t xml:space="preserve">R507A, R513A, R502 — азеотропы: приведено среднее давлений кипения и росы.</t>
  </si>
  <si>
    <t xml:space="preserve">R406A и R409A — расчёт оценочный (часть параметров смешения оценена по правилу Лоренца — Бертло).</t>
  </si>
  <si>
    <t xml:space="preserve">Страница с калькулятором: https://www.xiron.ru/ — ООО «Ксирон-Холод».</t>
  </si>
  <si>
    <t xml:space="preserve">t, °C</t>
  </si>
  <si>
    <t xml:space="preserve">R410A</t>
  </si>
  <si>
    <t xml:space="preserve">R407C</t>
  </si>
  <si>
    <t xml:space="preserve">R404A</t>
  </si>
  <si>
    <t xml:space="preserve">R134a</t>
  </si>
  <si>
    <t xml:space="preserve">R32</t>
  </si>
  <si>
    <t xml:space="preserve">R507A</t>
  </si>
  <si>
    <t xml:space="preserve">R23</t>
  </si>
  <si>
    <t xml:space="preserve">R407F</t>
  </si>
  <si>
    <t xml:space="preserve">R422D</t>
  </si>
  <si>
    <t xml:space="preserve">R1234ze(E)</t>
  </si>
  <si>
    <t xml:space="preserve">R1234yf</t>
  </si>
  <si>
    <t xml:space="preserve">R1233zd(E)</t>
  </si>
  <si>
    <t xml:space="preserve">R513A</t>
  </si>
  <si>
    <t xml:space="preserve">R454B</t>
  </si>
  <si>
    <t xml:space="preserve">R452B</t>
  </si>
  <si>
    <t xml:space="preserve">R448A</t>
  </si>
  <si>
    <t xml:space="preserve">R449A</t>
  </si>
  <si>
    <t xml:space="preserve">R452A</t>
  </si>
  <si>
    <t xml:space="preserve">R455A</t>
  </si>
  <si>
    <t xml:space="preserve">R717</t>
  </si>
  <si>
    <t xml:space="preserve">R744</t>
  </si>
  <si>
    <t xml:space="preserve">R290</t>
  </si>
  <si>
    <t xml:space="preserve">R600a</t>
  </si>
  <si>
    <t xml:space="preserve">R600</t>
  </si>
  <si>
    <t xml:space="preserve">R22</t>
  </si>
  <si>
    <t xml:space="preserve">R12</t>
  </si>
  <si>
    <t xml:space="preserve">R502</t>
  </si>
  <si>
    <t xml:space="preserve">R142b</t>
  </si>
  <si>
    <t xml:space="preserve">R406A</t>
  </si>
  <si>
    <t xml:space="preserve">R409A</t>
  </si>
  <si>
    <t xml:space="preserve">кип.</t>
  </si>
  <si>
    <t xml:space="preserve">роса</t>
  </si>
  <si>
    <t xml:space="preserve">Хладагент</t>
  </si>
  <si>
    <t xml:space="preserve">Тип и состав, % масс.</t>
  </si>
  <si>
    <t xml:space="preserve">Класс ASHRAE 34</t>
  </si>
  <si>
    <t xml:space="preserve">ПГП (100 лет)</t>
  </si>
  <si>
    <t xml:space="preserve">t крит., °C</t>
  </si>
  <si>
    <t xml:space="preserve">Глайд при p росы 0 °C, K</t>
  </si>
  <si>
    <t xml:space="preserve">Диапазон данных, °C</t>
  </si>
  <si>
    <t xml:space="preserve">Примечание</t>
  </si>
  <si>
    <t xml:space="preserve">зеотропная смесь R32/R125 (50/50)</t>
  </si>
  <si>
    <t xml:space="preserve">A1</t>
  </si>
  <si>
    <t xml:space="preserve">-70…65</t>
  </si>
  <si>
    <t xml:space="preserve">зеотропная смесь R32/R125/R134a (23/25/52)</t>
  </si>
  <si>
    <t xml:space="preserve">-70…80</t>
  </si>
  <si>
    <t xml:space="preserve">зеотропная смесь R125/R143a/R134a (44/52/4)</t>
  </si>
  <si>
    <t xml:space="preserve">однокомпонентный</t>
  </si>
  <si>
    <t xml:space="preserve">-65…90</t>
  </si>
  <si>
    <t xml:space="preserve">A2L</t>
  </si>
  <si>
    <t xml:space="preserve">-70…75</t>
  </si>
  <si>
    <t xml:space="preserve">азеотропная смесь R125/R143a (50/50)</t>
  </si>
  <si>
    <t xml:space="preserve">-70…25</t>
  </si>
  <si>
    <t xml:space="preserve">зеотропная смесь R32/R125/R134a (30/30/40)</t>
  </si>
  <si>
    <t xml:space="preserve">зеотропная смесь R125/R134a/R600a (65,1/31,5/3,4)</t>
  </si>
  <si>
    <t xml:space="preserve">-60…90</t>
  </si>
  <si>
    <t xml:space="preserve">-70…90</t>
  </si>
  <si>
    <t xml:space="preserve">-30…90</t>
  </si>
  <si>
    <t xml:space="preserve">азеотропная смесь R1234yf/R134a (56/44)</t>
  </si>
  <si>
    <t xml:space="preserve">зеотропная смесь R32/R1234yf (68,9/31,1)</t>
  </si>
  <si>
    <t xml:space="preserve">зеотропная смесь R32/R125/R1234yf (67/7/26)</t>
  </si>
  <si>
    <t xml:space="preserve">-70…70</t>
  </si>
  <si>
    <t xml:space="preserve">зеотропная смесь R32/R125/R1234yf/R134a/R1234ze(E) (26/26/20/21/7)</t>
  </si>
  <si>
    <t xml:space="preserve">зеотропная смесь R32/R125/R1234yf/R134a (24,3/24,7/25,3/25,7)</t>
  </si>
  <si>
    <t xml:space="preserve">зеотропная смесь R1234yf/R32/R125 (30/11/59)</t>
  </si>
  <si>
    <t xml:space="preserve">зеотропная смесь R744/R32/R1234yf (3/21,5/75,5)</t>
  </si>
  <si>
    <t xml:space="preserve">R717 (аммиак)</t>
  </si>
  <si>
    <t xml:space="preserve">B2L</t>
  </si>
  <si>
    <t xml:space="preserve">R744 (CO2)</t>
  </si>
  <si>
    <t xml:space="preserve">-55…30</t>
  </si>
  <si>
    <t xml:space="preserve">R290 (пропан)</t>
  </si>
  <si>
    <t xml:space="preserve">A3</t>
  </si>
  <si>
    <t xml:space="preserve">R600a (изобутан)</t>
  </si>
  <si>
    <t xml:space="preserve">-55…90</t>
  </si>
  <si>
    <t xml:space="preserve">R600 (бутан)</t>
  </si>
  <si>
    <t xml:space="preserve">-45…90</t>
  </si>
  <si>
    <t xml:space="preserve">ГХФУ, озоноразрушающий</t>
  </si>
  <si>
    <t xml:space="preserve">ХФУ, производство запрещено</t>
  </si>
  <si>
    <t xml:space="preserve">азеотропная смесь R22/R115 (48,8/51,2)</t>
  </si>
  <si>
    <t xml:space="preserve">смесь с ХФУ, производство запрещено</t>
  </si>
  <si>
    <t xml:space="preserve">A2</t>
  </si>
  <si>
    <t xml:space="preserve">-50…90</t>
  </si>
  <si>
    <t xml:space="preserve">зеотропная смесь R22/R600a/R142b (55/4/41)</t>
  </si>
  <si>
    <t xml:space="preserve">смесь с ГХФУ, озоноразрушающая; расчёт оценочный</t>
  </si>
  <si>
    <t xml:space="preserve">зеотропная смесь R22/R124/R142b (60/25/15)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</si>
</sst>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6EFF6"/>
        <bgColor rgb="FFFBEFE4"/>
      </patternFill>
    </fill>
    <fill>
      <patternFill patternType="solid">
        <fgColor rgb="FFFBEFE4"/>
        <bgColor rgb="FFE6EFF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6EF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F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n">
        <v>1.01325</v>
      </c>
    </row>
    <row r="5" customFormat="false" ht="15" hidden="false" customHeight="false" outlineLevel="0" collapsed="false">
      <c r="A5" s="2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4" min="2" style="0" width="10"/>
  </cols>
  <sheetData>
    <row r="1" customFormat="false" ht="15" hidden="false" customHeight="false" outlineLevel="0" collapsed="false">
      <c r="A1" s="4" t="s">
        <v>8</v>
      </c>
      <c r="B1" s="5" t="s">
        <v>9</v>
      </c>
      <c r="C1" s="5"/>
      <c r="D1" s="5" t="s">
        <v>10</v>
      </c>
      <c r="E1" s="5"/>
      <c r="F1" s="5" t="s">
        <v>11</v>
      </c>
      <c r="G1" s="5"/>
      <c r="H1" s="5" t="s">
        <v>12</v>
      </c>
      <c r="I1" s="5" t="s">
        <v>13</v>
      </c>
      <c r="J1" s="5" t="s">
        <v>14</v>
      </c>
      <c r="K1" s="5" t="s">
        <v>15</v>
      </c>
      <c r="L1" s="5" t="s">
        <v>16</v>
      </c>
      <c r="M1" s="5"/>
      <c r="N1" s="5" t="s">
        <v>17</v>
      </c>
      <c r="O1" s="5"/>
      <c r="P1" s="5" t="s">
        <v>18</v>
      </c>
      <c r="Q1" s="5" t="s">
        <v>19</v>
      </c>
      <c r="R1" s="5" t="s">
        <v>20</v>
      </c>
      <c r="S1" s="5" t="s">
        <v>21</v>
      </c>
      <c r="T1" s="5" t="s">
        <v>22</v>
      </c>
      <c r="U1" s="5"/>
      <c r="V1" s="5" t="s">
        <v>23</v>
      </c>
      <c r="W1" s="5"/>
      <c r="X1" s="5" t="s">
        <v>24</v>
      </c>
      <c r="Y1" s="5"/>
      <c r="Z1" s="5" t="s">
        <v>25</v>
      </c>
      <c r="AA1" s="5"/>
      <c r="AB1" s="5" t="s">
        <v>26</v>
      </c>
      <c r="AC1" s="5"/>
      <c r="AD1" s="5" t="s">
        <v>27</v>
      </c>
      <c r="AE1" s="5"/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/>
      <c r="AQ1" s="5" t="s">
        <v>38</v>
      </c>
      <c r="AR1" s="5"/>
    </row>
    <row r="2" customFormat="false" ht="15" hidden="false" customHeight="false" outlineLevel="0" collapsed="false">
      <c r="A2" s="4"/>
      <c r="B2" s="6" t="s">
        <v>39</v>
      </c>
      <c r="C2" s="7" t="s">
        <v>40</v>
      </c>
      <c r="D2" s="6" t="s">
        <v>39</v>
      </c>
      <c r="E2" s="7" t="s">
        <v>40</v>
      </c>
      <c r="F2" s="6" t="s">
        <v>39</v>
      </c>
      <c r="G2" s="7" t="s">
        <v>40</v>
      </c>
      <c r="H2" s="5"/>
      <c r="I2" s="5"/>
      <c r="J2" s="5"/>
      <c r="K2" s="5"/>
      <c r="L2" s="6" t="s">
        <v>39</v>
      </c>
      <c r="M2" s="7" t="s">
        <v>40</v>
      </c>
      <c r="N2" s="6" t="s">
        <v>39</v>
      </c>
      <c r="O2" s="7" t="s">
        <v>40</v>
      </c>
      <c r="P2" s="5"/>
      <c r="Q2" s="5"/>
      <c r="R2" s="5"/>
      <c r="S2" s="5"/>
      <c r="T2" s="6" t="s">
        <v>39</v>
      </c>
      <c r="U2" s="7" t="s">
        <v>40</v>
      </c>
      <c r="V2" s="6" t="s">
        <v>39</v>
      </c>
      <c r="W2" s="7" t="s">
        <v>40</v>
      </c>
      <c r="X2" s="6" t="s">
        <v>39</v>
      </c>
      <c r="Y2" s="7" t="s">
        <v>40</v>
      </c>
      <c r="Z2" s="6" t="s">
        <v>39</v>
      </c>
      <c r="AA2" s="7" t="s">
        <v>40</v>
      </c>
      <c r="AB2" s="6" t="s">
        <v>39</v>
      </c>
      <c r="AC2" s="7" t="s">
        <v>40</v>
      </c>
      <c r="AD2" s="6" t="s">
        <v>39</v>
      </c>
      <c r="AE2" s="7" t="s">
        <v>40</v>
      </c>
      <c r="AF2" s="5"/>
      <c r="AG2" s="5"/>
      <c r="AH2" s="5"/>
      <c r="AI2" s="5"/>
      <c r="AJ2" s="5"/>
      <c r="AK2" s="5"/>
      <c r="AL2" s="5"/>
      <c r="AM2" s="5"/>
      <c r="AN2" s="5"/>
      <c r="AO2" s="6" t="s">
        <v>39</v>
      </c>
      <c r="AP2" s="7" t="s">
        <v>40</v>
      </c>
      <c r="AQ2" s="6" t="s">
        <v>39</v>
      </c>
      <c r="AR2" s="7" t="s">
        <v>40</v>
      </c>
    </row>
    <row r="3" customFormat="false" ht="15" hidden="false" customHeight="false" outlineLevel="0" collapsed="false">
      <c r="A3" s="8" t="n">
        <v>-70</v>
      </c>
      <c r="B3" s="9" t="n">
        <v>0.35624</v>
      </c>
      <c r="C3" s="10" t="n">
        <v>0.35444</v>
      </c>
      <c r="D3" s="9" t="n">
        <v>0.23509</v>
      </c>
      <c r="E3" s="10" t="n">
        <v>0.14201</v>
      </c>
      <c r="F3" s="9" t="n">
        <v>0.27654</v>
      </c>
      <c r="G3" s="10" t="n">
        <v>0.26074</v>
      </c>
      <c r="I3" s="11" t="n">
        <v>0.36067</v>
      </c>
      <c r="J3" s="11" t="n">
        <v>0.28364</v>
      </c>
      <c r="K3" s="11" t="n">
        <v>1.937</v>
      </c>
      <c r="L3" s="9" t="n">
        <v>0.26775</v>
      </c>
      <c r="M3" s="10" t="n">
        <v>0.16977</v>
      </c>
      <c r="N3" s="9" t="n">
        <v>0.23803</v>
      </c>
      <c r="O3" s="10" t="n">
        <v>0.15964</v>
      </c>
      <c r="Q3" s="11" t="n">
        <v>0.11126</v>
      </c>
      <c r="S3" s="11" t="n">
        <v>0.10468</v>
      </c>
      <c r="T3" s="9" t="n">
        <v>0.3457</v>
      </c>
      <c r="U3" s="10" t="n">
        <v>0.32192</v>
      </c>
      <c r="V3" s="9" t="n">
        <v>0.34784</v>
      </c>
      <c r="W3" s="10" t="n">
        <v>0.32886</v>
      </c>
      <c r="X3" s="9" t="n">
        <v>0.27214</v>
      </c>
      <c r="Y3" s="10" t="n">
        <v>0.17488</v>
      </c>
      <c r="Z3" s="9" t="n">
        <v>0.26772</v>
      </c>
      <c r="AA3" s="10" t="n">
        <v>0.17759</v>
      </c>
      <c r="AB3" s="9" t="n">
        <v>0.28336</v>
      </c>
      <c r="AC3" s="10" t="n">
        <v>0.22186</v>
      </c>
      <c r="AD3" s="9" t="n">
        <v>0.40296</v>
      </c>
      <c r="AE3" s="10" t="n">
        <v>0.17347</v>
      </c>
      <c r="AF3" s="11" t="n">
        <v>0.10896</v>
      </c>
      <c r="AH3" s="11" t="n">
        <v>0.24404</v>
      </c>
      <c r="AK3" s="11" t="n">
        <v>0.20469</v>
      </c>
      <c r="AL3" s="11" t="n">
        <v>0.12278</v>
      </c>
      <c r="AM3" s="11" t="n">
        <v>0.25875</v>
      </c>
    </row>
    <row r="4" customFormat="false" ht="15" hidden="false" customHeight="false" outlineLevel="0" collapsed="false">
      <c r="A4" s="8" t="n">
        <v>-65</v>
      </c>
      <c r="B4" s="9" t="n">
        <v>0.48237</v>
      </c>
      <c r="C4" s="10" t="n">
        <v>0.48012</v>
      </c>
      <c r="D4" s="9" t="n">
        <v>0.32055</v>
      </c>
      <c r="E4" s="10" t="n">
        <v>0.20025</v>
      </c>
      <c r="F4" s="9" t="n">
        <v>0.37412</v>
      </c>
      <c r="G4" s="10" t="n">
        <v>0.35485</v>
      </c>
      <c r="H4" s="11" t="n">
        <v>0.1138</v>
      </c>
      <c r="I4" s="11" t="n">
        <v>0.48798</v>
      </c>
      <c r="J4" s="11" t="n">
        <v>0.38374</v>
      </c>
      <c r="K4" s="11" t="n">
        <v>2.4737</v>
      </c>
      <c r="L4" s="9" t="n">
        <v>0.36412</v>
      </c>
      <c r="M4" s="10" t="n">
        <v>0.23818</v>
      </c>
      <c r="N4" s="9" t="n">
        <v>0.32296</v>
      </c>
      <c r="O4" s="10" t="n">
        <v>0.22403</v>
      </c>
      <c r="Q4" s="11" t="n">
        <v>0.15443</v>
      </c>
      <c r="S4" s="11" t="n">
        <v>0.14662</v>
      </c>
      <c r="T4" s="9" t="n">
        <v>0.46727</v>
      </c>
      <c r="U4" s="10" t="n">
        <v>0.43656</v>
      </c>
      <c r="V4" s="9" t="n">
        <v>0.47029</v>
      </c>
      <c r="W4" s="10" t="n">
        <v>0.44564</v>
      </c>
      <c r="X4" s="9" t="n">
        <v>0.36922</v>
      </c>
      <c r="Y4" s="10" t="n">
        <v>0.24391</v>
      </c>
      <c r="Z4" s="9" t="n">
        <v>0.36336</v>
      </c>
      <c r="AA4" s="10" t="n">
        <v>0.24734</v>
      </c>
      <c r="AB4" s="9" t="n">
        <v>0.3843</v>
      </c>
      <c r="AC4" s="10" t="n">
        <v>0.30421</v>
      </c>
      <c r="AD4" s="9" t="n">
        <v>0.5311</v>
      </c>
      <c r="AE4" s="10" t="n">
        <v>0.23975</v>
      </c>
      <c r="AF4" s="11" t="n">
        <v>0.15574</v>
      </c>
      <c r="AH4" s="11" t="n">
        <v>0.32527</v>
      </c>
      <c r="AK4" s="11" t="n">
        <v>0.27944</v>
      </c>
      <c r="AL4" s="11" t="n">
        <v>0.16806</v>
      </c>
      <c r="AM4" s="11" t="n">
        <v>0.34895</v>
      </c>
      <c r="AQ4" s="9" t="n">
        <v>0.20395</v>
      </c>
      <c r="AR4" s="10" t="n">
        <v>0.11512</v>
      </c>
    </row>
    <row r="5" customFormat="false" ht="15" hidden="false" customHeight="false" outlineLevel="0" collapsed="false">
      <c r="A5" s="8" t="n">
        <v>-60</v>
      </c>
      <c r="B5" s="9" t="n">
        <v>0.64243</v>
      </c>
      <c r="C5" s="10" t="n">
        <v>0.63962</v>
      </c>
      <c r="D5" s="9" t="n">
        <v>0.42979</v>
      </c>
      <c r="E5" s="10" t="n">
        <v>0.27689</v>
      </c>
      <c r="F5" s="9" t="n">
        <v>0.49774</v>
      </c>
      <c r="G5" s="10" t="n">
        <v>0.47457</v>
      </c>
      <c r="H5" s="11" t="n">
        <v>0.15906</v>
      </c>
      <c r="I5" s="11" t="n">
        <v>0.64955</v>
      </c>
      <c r="J5" s="11" t="n">
        <v>0.51052</v>
      </c>
      <c r="K5" s="11" t="n">
        <v>3.1188</v>
      </c>
      <c r="L5" s="9" t="n">
        <v>0.48697</v>
      </c>
      <c r="M5" s="10" t="n">
        <v>0.32772</v>
      </c>
      <c r="N5" s="9" t="n">
        <v>0.431</v>
      </c>
      <c r="O5" s="10" t="n">
        <v>0.30825</v>
      </c>
      <c r="P5" s="11" t="n">
        <v>0.11166</v>
      </c>
      <c r="Q5" s="11" t="n">
        <v>0.21048</v>
      </c>
      <c r="S5" s="11" t="n">
        <v>0.20154</v>
      </c>
      <c r="T5" s="9" t="n">
        <v>0.62137</v>
      </c>
      <c r="U5" s="10" t="n">
        <v>0.58215</v>
      </c>
      <c r="V5" s="9" t="n">
        <v>0.62551</v>
      </c>
      <c r="W5" s="10" t="n">
        <v>0.59389</v>
      </c>
      <c r="X5" s="9" t="n">
        <v>0.49268</v>
      </c>
      <c r="Y5" s="10" t="n">
        <v>0.33378</v>
      </c>
      <c r="Z5" s="9" t="n">
        <v>0.48504</v>
      </c>
      <c r="AA5" s="10" t="n">
        <v>0.33803</v>
      </c>
      <c r="AB5" s="9" t="n">
        <v>0.51246</v>
      </c>
      <c r="AC5" s="10" t="n">
        <v>0.40985</v>
      </c>
      <c r="AD5" s="9" t="n">
        <v>0.68994</v>
      </c>
      <c r="AE5" s="10" t="n">
        <v>0.32545</v>
      </c>
      <c r="AF5" s="11" t="n">
        <v>0.21838</v>
      </c>
      <c r="AH5" s="11" t="n">
        <v>0.42693</v>
      </c>
      <c r="AK5" s="11" t="n">
        <v>0.37505</v>
      </c>
      <c r="AL5" s="11" t="n">
        <v>0.22615</v>
      </c>
      <c r="AM5" s="11" t="n">
        <v>0.46295</v>
      </c>
      <c r="AO5" s="9" t="n">
        <v>0.2369</v>
      </c>
      <c r="AP5" s="10" t="n">
        <v>0.13572</v>
      </c>
      <c r="AQ5" s="9" t="n">
        <v>0.27484</v>
      </c>
      <c r="AR5" s="10" t="n">
        <v>0.16059</v>
      </c>
    </row>
    <row r="6" customFormat="false" ht="15" hidden="false" customHeight="false" outlineLevel="0" collapsed="false">
      <c r="A6" s="8" t="n">
        <v>-55</v>
      </c>
      <c r="B6" s="9" t="n">
        <v>0.84265</v>
      </c>
      <c r="C6" s="10" t="n">
        <v>0.83916</v>
      </c>
      <c r="D6" s="9" t="n">
        <v>0.56736</v>
      </c>
      <c r="E6" s="10" t="n">
        <v>0.37601</v>
      </c>
      <c r="F6" s="9" t="n">
        <v>0.65212</v>
      </c>
      <c r="G6" s="10" t="n">
        <v>0.62459</v>
      </c>
      <c r="H6" s="11" t="n">
        <v>0.21828</v>
      </c>
      <c r="I6" s="11" t="n">
        <v>0.85172</v>
      </c>
      <c r="J6" s="11" t="n">
        <v>0.66878</v>
      </c>
      <c r="K6" s="11" t="n">
        <v>3.8859</v>
      </c>
      <c r="L6" s="9" t="n">
        <v>0.64129</v>
      </c>
      <c r="M6" s="10" t="n">
        <v>0.44295</v>
      </c>
      <c r="N6" s="9" t="n">
        <v>0.56644</v>
      </c>
      <c r="O6" s="10" t="n">
        <v>0.41649</v>
      </c>
      <c r="P6" s="11" t="n">
        <v>0.15416</v>
      </c>
      <c r="Q6" s="11" t="n">
        <v>0.28211</v>
      </c>
      <c r="S6" s="11" t="n">
        <v>0.27226</v>
      </c>
      <c r="T6" s="9" t="n">
        <v>0.81393</v>
      </c>
      <c r="U6" s="10" t="n">
        <v>0.76442</v>
      </c>
      <c r="V6" s="9" t="n">
        <v>0.81952</v>
      </c>
      <c r="W6" s="10" t="n">
        <v>0.77942</v>
      </c>
      <c r="X6" s="9" t="n">
        <v>0.64743</v>
      </c>
      <c r="Y6" s="10" t="n">
        <v>0.4489</v>
      </c>
      <c r="Z6" s="9" t="n">
        <v>0.63758</v>
      </c>
      <c r="AA6" s="10" t="n">
        <v>0.45402</v>
      </c>
      <c r="AB6" s="9" t="n">
        <v>0.67283</v>
      </c>
      <c r="AC6" s="10" t="n">
        <v>0.54331</v>
      </c>
      <c r="AD6" s="9" t="n">
        <v>0.88438</v>
      </c>
      <c r="AE6" s="10" t="n">
        <v>0.43452</v>
      </c>
      <c r="AF6" s="11" t="n">
        <v>0.30086</v>
      </c>
      <c r="AG6" s="11" t="n">
        <v>5.5397</v>
      </c>
      <c r="AH6" s="11" t="n">
        <v>0.55249</v>
      </c>
      <c r="AI6" s="11" t="n">
        <v>0.12576</v>
      </c>
      <c r="AK6" s="11" t="n">
        <v>0.49553</v>
      </c>
      <c r="AL6" s="11" t="n">
        <v>0.29957</v>
      </c>
      <c r="AM6" s="11" t="n">
        <v>0.605</v>
      </c>
      <c r="AO6" s="9" t="n">
        <v>0.31496</v>
      </c>
      <c r="AP6" s="10" t="n">
        <v>0.18578</v>
      </c>
      <c r="AQ6" s="9" t="n">
        <v>0.36456</v>
      </c>
      <c r="AR6" s="10" t="n">
        <v>0.21992</v>
      </c>
    </row>
    <row r="7" customFormat="false" ht="15" hidden="false" customHeight="false" outlineLevel="0" collapsed="false">
      <c r="A7" s="8" t="n">
        <v>-50</v>
      </c>
      <c r="B7" s="9" t="n">
        <v>1.0898</v>
      </c>
      <c r="C7" s="10" t="n">
        <v>1.0855</v>
      </c>
      <c r="D7" s="9" t="n">
        <v>0.73831</v>
      </c>
      <c r="E7" s="10" t="n">
        <v>0.50221</v>
      </c>
      <c r="F7" s="9" t="n">
        <v>0.84236</v>
      </c>
      <c r="G7" s="10" t="n">
        <v>0.81005</v>
      </c>
      <c r="H7" s="11" t="n">
        <v>0.29451</v>
      </c>
      <c r="I7" s="11" t="n">
        <v>1.1014</v>
      </c>
      <c r="J7" s="11" t="n">
        <v>0.86376</v>
      </c>
      <c r="K7" s="11" t="n">
        <v>4.7893</v>
      </c>
      <c r="L7" s="9" t="n">
        <v>0.83256</v>
      </c>
      <c r="M7" s="10" t="n">
        <v>0.58897</v>
      </c>
      <c r="N7" s="9" t="n">
        <v>0.734</v>
      </c>
      <c r="O7" s="10" t="n">
        <v>0.55344</v>
      </c>
      <c r="P7" s="11" t="n">
        <v>0.20918</v>
      </c>
      <c r="Q7" s="11" t="n">
        <v>0.37232</v>
      </c>
      <c r="S7" s="11" t="n">
        <v>0.36196</v>
      </c>
      <c r="T7" s="9" t="n">
        <v>1.0515</v>
      </c>
      <c r="U7" s="10" t="n">
        <v>0.98961</v>
      </c>
      <c r="V7" s="9" t="n">
        <v>1.0588</v>
      </c>
      <c r="W7" s="10" t="n">
        <v>1.0085</v>
      </c>
      <c r="X7" s="9" t="n">
        <v>0.83883</v>
      </c>
      <c r="Y7" s="10" t="n">
        <v>0.59412</v>
      </c>
      <c r="Z7" s="9" t="n">
        <v>0.82629</v>
      </c>
      <c r="AA7" s="10" t="n">
        <v>0.60017</v>
      </c>
      <c r="AB7" s="9" t="n">
        <v>0.87082</v>
      </c>
      <c r="AC7" s="10" t="n">
        <v>0.70957</v>
      </c>
      <c r="AD7" s="9" t="n">
        <v>1.1197</v>
      </c>
      <c r="AE7" s="10" t="n">
        <v>0.57135</v>
      </c>
      <c r="AF7" s="11" t="n">
        <v>0.40776</v>
      </c>
      <c r="AG7" s="11" t="n">
        <v>6.8234</v>
      </c>
      <c r="AH7" s="11" t="n">
        <v>0.70569</v>
      </c>
      <c r="AI7" s="11" t="n">
        <v>0.16797</v>
      </c>
      <c r="AK7" s="11" t="n">
        <v>0.6453</v>
      </c>
      <c r="AL7" s="11" t="n">
        <v>0.3911</v>
      </c>
      <c r="AM7" s="11" t="n">
        <v>0.77969</v>
      </c>
      <c r="AN7" s="11" t="n">
        <v>0.13458</v>
      </c>
      <c r="AO7" s="9" t="n">
        <v>0.41262</v>
      </c>
      <c r="AP7" s="10" t="n">
        <v>0.25009</v>
      </c>
      <c r="AQ7" s="9" t="n">
        <v>0.47655</v>
      </c>
      <c r="AR7" s="10" t="n">
        <v>0.29608</v>
      </c>
    </row>
    <row r="8" customFormat="false" ht="15" hidden="false" customHeight="false" outlineLevel="0" collapsed="false">
      <c r="A8" s="8" t="n">
        <v>-45</v>
      </c>
      <c r="B8" s="9" t="n">
        <v>1.3913</v>
      </c>
      <c r="C8" s="10" t="n">
        <v>1.386</v>
      </c>
      <c r="D8" s="9" t="n">
        <v>0.94808</v>
      </c>
      <c r="E8" s="10" t="n">
        <v>0.66057</v>
      </c>
      <c r="F8" s="9" t="n">
        <v>1.074</v>
      </c>
      <c r="G8" s="10" t="n">
        <v>1.0365</v>
      </c>
      <c r="H8" s="11" t="n">
        <v>0.39117</v>
      </c>
      <c r="I8" s="11" t="n">
        <v>1.4062</v>
      </c>
      <c r="J8" s="11" t="n">
        <v>1.1011</v>
      </c>
      <c r="K8" s="11" t="n">
        <v>5.8439</v>
      </c>
      <c r="L8" s="9" t="n">
        <v>1.0667</v>
      </c>
      <c r="M8" s="10" t="n">
        <v>0.77139</v>
      </c>
      <c r="N8" s="9" t="n">
        <v>0.93877</v>
      </c>
      <c r="O8" s="10" t="n">
        <v>0.72421</v>
      </c>
      <c r="P8" s="11" t="n">
        <v>0.27931</v>
      </c>
      <c r="Q8" s="11" t="n">
        <v>0.48441</v>
      </c>
      <c r="S8" s="11" t="n">
        <v>0.47416</v>
      </c>
      <c r="T8" s="9" t="n">
        <v>1.341</v>
      </c>
      <c r="U8" s="10" t="n">
        <v>1.2645</v>
      </c>
      <c r="V8" s="9" t="n">
        <v>1.3506</v>
      </c>
      <c r="W8" s="10" t="n">
        <v>1.2881</v>
      </c>
      <c r="X8" s="9" t="n">
        <v>1.0727</v>
      </c>
      <c r="Y8" s="10" t="n">
        <v>0.77483</v>
      </c>
      <c r="Z8" s="9" t="n">
        <v>1.0569</v>
      </c>
      <c r="AA8" s="10" t="n">
        <v>0.7818</v>
      </c>
      <c r="AB8" s="9" t="n">
        <v>1.1123</v>
      </c>
      <c r="AC8" s="10" t="n">
        <v>0.91405</v>
      </c>
      <c r="AD8" s="9" t="n">
        <v>1.4013</v>
      </c>
      <c r="AE8" s="10" t="n">
        <v>0.74075</v>
      </c>
      <c r="AF8" s="11" t="n">
        <v>0.54429</v>
      </c>
      <c r="AG8" s="11" t="n">
        <v>8.3184</v>
      </c>
      <c r="AH8" s="11" t="n">
        <v>0.89051</v>
      </c>
      <c r="AI8" s="11" t="n">
        <v>0.22107</v>
      </c>
      <c r="AJ8" s="11" t="n">
        <v>0.127</v>
      </c>
      <c r="AK8" s="11" t="n">
        <v>0.82917</v>
      </c>
      <c r="AL8" s="11" t="n">
        <v>0.50377</v>
      </c>
      <c r="AM8" s="11" t="n">
        <v>0.99199</v>
      </c>
      <c r="AN8" s="11" t="n">
        <v>0.18037</v>
      </c>
      <c r="AO8" s="9" t="n">
        <v>0.53325</v>
      </c>
      <c r="AP8" s="10" t="n">
        <v>0.33149</v>
      </c>
      <c r="AQ8" s="9" t="n">
        <v>0.61458</v>
      </c>
      <c r="AR8" s="10" t="n">
        <v>0.39239</v>
      </c>
    </row>
    <row r="9" customFormat="false" ht="15" hidden="false" customHeight="false" outlineLevel="0" collapsed="false">
      <c r="A9" s="8" t="n">
        <v>-40</v>
      </c>
      <c r="B9" s="9" t="n">
        <v>1.755</v>
      </c>
      <c r="C9" s="10" t="n">
        <v>1.7485</v>
      </c>
      <c r="D9" s="9" t="n">
        <v>1.2026</v>
      </c>
      <c r="E9" s="10" t="n">
        <v>0.85668</v>
      </c>
      <c r="F9" s="9" t="n">
        <v>1.3529</v>
      </c>
      <c r="G9" s="10" t="n">
        <v>1.3097</v>
      </c>
      <c r="H9" s="11" t="n">
        <v>0.51209</v>
      </c>
      <c r="I9" s="11" t="n">
        <v>1.7741</v>
      </c>
      <c r="J9" s="11" t="n">
        <v>1.3867</v>
      </c>
      <c r="K9" s="11" t="n">
        <v>7.0653</v>
      </c>
      <c r="L9" s="9" t="n">
        <v>1.3502</v>
      </c>
      <c r="M9" s="10" t="n">
        <v>0.99634</v>
      </c>
      <c r="N9" s="9" t="n">
        <v>1.1862</v>
      </c>
      <c r="O9" s="10" t="n">
        <v>0.93437</v>
      </c>
      <c r="P9" s="11" t="n">
        <v>0.36747</v>
      </c>
      <c r="Q9" s="11" t="n">
        <v>0.62198</v>
      </c>
      <c r="S9" s="11" t="n">
        <v>0.61271</v>
      </c>
      <c r="T9" s="9" t="n">
        <v>1.69</v>
      </c>
      <c r="U9" s="10" t="n">
        <v>1.5963</v>
      </c>
      <c r="V9" s="9" t="n">
        <v>1.7023</v>
      </c>
      <c r="W9" s="10" t="n">
        <v>1.6256</v>
      </c>
      <c r="X9" s="9" t="n">
        <v>1.3552</v>
      </c>
      <c r="Y9" s="10" t="n">
        <v>0.99685</v>
      </c>
      <c r="Z9" s="9" t="n">
        <v>1.3356</v>
      </c>
      <c r="AA9" s="10" t="n">
        <v>1.0047</v>
      </c>
      <c r="AB9" s="9" t="n">
        <v>1.4034</v>
      </c>
      <c r="AC9" s="10" t="n">
        <v>1.1626</v>
      </c>
      <c r="AD9" s="9" t="n">
        <v>1.7353</v>
      </c>
      <c r="AE9" s="10" t="n">
        <v>0.94797</v>
      </c>
      <c r="AF9" s="11" t="n">
        <v>0.71633</v>
      </c>
      <c r="AG9" s="11" t="n">
        <v>10.045</v>
      </c>
      <c r="AH9" s="11" t="n">
        <v>1.1112</v>
      </c>
      <c r="AI9" s="11" t="n">
        <v>0.28702</v>
      </c>
      <c r="AJ9" s="11" t="n">
        <v>0.16791</v>
      </c>
      <c r="AK9" s="11" t="n">
        <v>1.0523</v>
      </c>
      <c r="AL9" s="11" t="n">
        <v>0.64087</v>
      </c>
      <c r="AM9" s="11" t="n">
        <v>1.2472</v>
      </c>
      <c r="AN9" s="11" t="n">
        <v>0.23821</v>
      </c>
      <c r="AO9" s="9" t="n">
        <v>0.68047</v>
      </c>
      <c r="AP9" s="10" t="n">
        <v>0.43313</v>
      </c>
      <c r="AQ9" s="9" t="n">
        <v>0.78271</v>
      </c>
      <c r="AR9" s="10" t="n">
        <v>0.51255</v>
      </c>
    </row>
    <row r="10" customFormat="false" ht="15" hidden="false" customHeight="false" outlineLevel="0" collapsed="false">
      <c r="A10" s="8" t="n">
        <v>-35</v>
      </c>
      <c r="B10" s="9" t="n">
        <v>2.1892</v>
      </c>
      <c r="C10" s="10" t="n">
        <v>2.1814</v>
      </c>
      <c r="D10" s="9" t="n">
        <v>1.5081</v>
      </c>
      <c r="E10" s="10" t="n">
        <v>1.0966</v>
      </c>
      <c r="F10" s="9" t="n">
        <v>1.6853</v>
      </c>
      <c r="G10" s="10" t="n">
        <v>1.6362</v>
      </c>
      <c r="H10" s="11" t="n">
        <v>0.66144</v>
      </c>
      <c r="I10" s="11" t="n">
        <v>2.2138</v>
      </c>
      <c r="J10" s="11" t="n">
        <v>1.727</v>
      </c>
      <c r="K10" s="11" t="n">
        <v>8.4697</v>
      </c>
      <c r="L10" s="9" t="n">
        <v>1.6899</v>
      </c>
      <c r="M10" s="10" t="n">
        <v>1.2705</v>
      </c>
      <c r="N10" s="9" t="n">
        <v>1.4822</v>
      </c>
      <c r="O10" s="10" t="n">
        <v>1.1899</v>
      </c>
      <c r="P10" s="11" t="n">
        <v>0.47685</v>
      </c>
      <c r="Q10" s="11" t="n">
        <v>0.7889</v>
      </c>
      <c r="S10" s="11" t="n">
        <v>0.78178</v>
      </c>
      <c r="T10" s="9" t="n">
        <v>2.1065</v>
      </c>
      <c r="U10" s="10" t="n">
        <v>1.9929</v>
      </c>
      <c r="V10" s="9" t="n">
        <v>2.1221</v>
      </c>
      <c r="W10" s="10" t="n">
        <v>2.0287</v>
      </c>
      <c r="X10" s="9" t="n">
        <v>1.6931</v>
      </c>
      <c r="Y10" s="10" t="n">
        <v>1.2665</v>
      </c>
      <c r="Z10" s="9" t="n">
        <v>1.6688</v>
      </c>
      <c r="AA10" s="10" t="n">
        <v>1.2751</v>
      </c>
      <c r="AB10" s="9" t="n">
        <v>1.7507</v>
      </c>
      <c r="AC10" s="10" t="n">
        <v>1.4615</v>
      </c>
      <c r="AD10" s="9" t="n">
        <v>2.1276</v>
      </c>
      <c r="AE10" s="10" t="n">
        <v>1.1986</v>
      </c>
      <c r="AF10" s="11" t="n">
        <v>0.93042</v>
      </c>
      <c r="AG10" s="11" t="n">
        <v>12.024</v>
      </c>
      <c r="AH10" s="11" t="n">
        <v>1.3723</v>
      </c>
      <c r="AI10" s="11" t="n">
        <v>0.36797</v>
      </c>
      <c r="AJ10" s="11" t="n">
        <v>0.21902</v>
      </c>
      <c r="AK10" s="11" t="n">
        <v>1.3203</v>
      </c>
      <c r="AL10" s="11" t="n">
        <v>0.80591</v>
      </c>
      <c r="AM10" s="11" t="n">
        <v>1.5509</v>
      </c>
      <c r="AN10" s="11" t="n">
        <v>0.3103</v>
      </c>
      <c r="AO10" s="9" t="n">
        <v>0.8582</v>
      </c>
      <c r="AP10" s="10" t="n">
        <v>0.55849</v>
      </c>
      <c r="AQ10" s="9" t="n">
        <v>0.98531</v>
      </c>
      <c r="AR10" s="10" t="n">
        <v>0.66056</v>
      </c>
    </row>
    <row r="11" customFormat="false" ht="15" hidden="false" customHeight="false" outlineLevel="0" collapsed="false">
      <c r="A11" s="8" t="n">
        <v>-30</v>
      </c>
      <c r="B11" s="9" t="n">
        <v>2.703</v>
      </c>
      <c r="C11" s="10" t="n">
        <v>2.6935</v>
      </c>
      <c r="D11" s="9" t="n">
        <v>1.8713</v>
      </c>
      <c r="E11" s="10" t="n">
        <v>1.3869</v>
      </c>
      <c r="F11" s="9" t="n">
        <v>2.0778</v>
      </c>
      <c r="G11" s="10" t="n">
        <v>2.0223</v>
      </c>
      <c r="H11" s="11" t="n">
        <v>0.84378</v>
      </c>
      <c r="I11" s="11" t="n">
        <v>2.7344</v>
      </c>
      <c r="J11" s="11" t="n">
        <v>2.1287</v>
      </c>
      <c r="K11" s="11" t="n">
        <v>10.074</v>
      </c>
      <c r="L11" s="9" t="n">
        <v>2.0929</v>
      </c>
      <c r="M11" s="10" t="n">
        <v>1.6009</v>
      </c>
      <c r="N11" s="9" t="n">
        <v>1.8327</v>
      </c>
      <c r="O11" s="10" t="n">
        <v>1.4971</v>
      </c>
      <c r="P11" s="11" t="n">
        <v>0.61094</v>
      </c>
      <c r="Q11" s="11" t="n">
        <v>0.98933</v>
      </c>
      <c r="R11" s="11" t="n">
        <v>0.10707</v>
      </c>
      <c r="S11" s="11" t="n">
        <v>0.98587</v>
      </c>
      <c r="T11" s="9" t="n">
        <v>2.599</v>
      </c>
      <c r="U11" s="10" t="n">
        <v>2.4623</v>
      </c>
      <c r="V11" s="9" t="n">
        <v>2.6185</v>
      </c>
      <c r="W11" s="10" t="n">
        <v>2.5058</v>
      </c>
      <c r="X11" s="9" t="n">
        <v>2.0932</v>
      </c>
      <c r="Y11" s="10" t="n">
        <v>1.5905</v>
      </c>
      <c r="Z11" s="9" t="n">
        <v>2.0636</v>
      </c>
      <c r="AA11" s="10" t="n">
        <v>1.5997</v>
      </c>
      <c r="AB11" s="9" t="n">
        <v>2.1612</v>
      </c>
      <c r="AC11" s="10" t="n">
        <v>1.8173</v>
      </c>
      <c r="AD11" s="9" t="n">
        <v>2.5847</v>
      </c>
      <c r="AE11" s="10" t="n">
        <v>1.4988</v>
      </c>
      <c r="AF11" s="11" t="n">
        <v>1.1938</v>
      </c>
      <c r="AG11" s="11" t="n">
        <v>14.278</v>
      </c>
      <c r="AH11" s="11" t="n">
        <v>1.6783</v>
      </c>
      <c r="AI11" s="11" t="n">
        <v>0.46622</v>
      </c>
      <c r="AJ11" s="11" t="n">
        <v>0.2821</v>
      </c>
      <c r="AK11" s="11" t="n">
        <v>1.6389</v>
      </c>
      <c r="AL11" s="11" t="n">
        <v>1.0026</v>
      </c>
      <c r="AM11" s="11" t="n">
        <v>1.9089</v>
      </c>
      <c r="AN11" s="11" t="n">
        <v>0.39911</v>
      </c>
      <c r="AO11" s="9" t="n">
        <v>1.0706</v>
      </c>
      <c r="AP11" s="10" t="n">
        <v>0.71133</v>
      </c>
      <c r="AQ11" s="9" t="n">
        <v>1.227</v>
      </c>
      <c r="AR11" s="10" t="n">
        <v>0.8408</v>
      </c>
    </row>
    <row r="12" customFormat="false" ht="15" hidden="false" customHeight="false" outlineLevel="0" collapsed="false">
      <c r="A12" s="8" t="n">
        <v>-25</v>
      </c>
      <c r="B12" s="9" t="n">
        <v>3.3055</v>
      </c>
      <c r="C12" s="10" t="n">
        <v>3.2941</v>
      </c>
      <c r="D12" s="9" t="n">
        <v>2.2992</v>
      </c>
      <c r="E12" s="10" t="n">
        <v>1.7345</v>
      </c>
      <c r="F12" s="9" t="n">
        <v>2.5373</v>
      </c>
      <c r="G12" s="10" t="n">
        <v>2.4752</v>
      </c>
      <c r="H12" s="11" t="n">
        <v>1.064</v>
      </c>
      <c r="I12" s="11" t="n">
        <v>3.3456</v>
      </c>
      <c r="J12" s="11" t="n">
        <v>2.5988</v>
      </c>
      <c r="K12" s="11" t="n">
        <v>11.896</v>
      </c>
      <c r="L12" s="9" t="n">
        <v>2.5668</v>
      </c>
      <c r="M12" s="10" t="n">
        <v>1.9953</v>
      </c>
      <c r="N12" s="9" t="n">
        <v>2.2444</v>
      </c>
      <c r="O12" s="10" t="n">
        <v>1.8628</v>
      </c>
      <c r="P12" s="11" t="n">
        <v>0.77355</v>
      </c>
      <c r="Q12" s="11" t="n">
        <v>1.2277</v>
      </c>
      <c r="R12" s="11" t="n">
        <v>0.142</v>
      </c>
      <c r="S12" s="11" t="n">
        <v>1.2298</v>
      </c>
      <c r="T12" s="9" t="n">
        <v>3.1763</v>
      </c>
      <c r="U12" s="10" t="n">
        <v>3.0133</v>
      </c>
      <c r="V12" s="9" t="n">
        <v>3.2005</v>
      </c>
      <c r="W12" s="10" t="n">
        <v>3.0657</v>
      </c>
      <c r="X12" s="9" t="n">
        <v>2.563</v>
      </c>
      <c r="Y12" s="10" t="n">
        <v>1.976</v>
      </c>
      <c r="Z12" s="9" t="n">
        <v>2.527</v>
      </c>
      <c r="AA12" s="10" t="n">
        <v>1.9855</v>
      </c>
      <c r="AB12" s="9" t="n">
        <v>2.6421</v>
      </c>
      <c r="AC12" s="10" t="n">
        <v>2.2372</v>
      </c>
      <c r="AD12" s="9" t="n">
        <v>3.113</v>
      </c>
      <c r="AE12" s="10" t="n">
        <v>1.8549</v>
      </c>
      <c r="AF12" s="11" t="n">
        <v>1.5142</v>
      </c>
      <c r="AG12" s="11" t="n">
        <v>16.827</v>
      </c>
      <c r="AH12" s="11" t="n">
        <v>2.0343</v>
      </c>
      <c r="AI12" s="11" t="n">
        <v>0.58427</v>
      </c>
      <c r="AJ12" s="11" t="n">
        <v>0.3591</v>
      </c>
      <c r="AK12" s="11" t="n">
        <v>2.0143</v>
      </c>
      <c r="AL12" s="11" t="n">
        <v>1.2349</v>
      </c>
      <c r="AM12" s="11" t="n">
        <v>2.3273</v>
      </c>
      <c r="AN12" s="11" t="n">
        <v>0.50729</v>
      </c>
      <c r="AO12" s="9" t="n">
        <v>1.3221</v>
      </c>
      <c r="AP12" s="10" t="n">
        <v>0.8957</v>
      </c>
      <c r="AQ12" s="9" t="n">
        <v>1.5127</v>
      </c>
      <c r="AR12" s="10" t="n">
        <v>1.0579</v>
      </c>
    </row>
    <row r="13" customFormat="false" ht="15" hidden="false" customHeight="false" outlineLevel="0" collapsed="false">
      <c r="A13" s="8" t="n">
        <v>-20</v>
      </c>
      <c r="B13" s="9" t="n">
        <v>4.0066</v>
      </c>
      <c r="C13" s="10" t="n">
        <v>3.993</v>
      </c>
      <c r="D13" s="9" t="n">
        <v>2.7993</v>
      </c>
      <c r="E13" s="10" t="n">
        <v>2.1469</v>
      </c>
      <c r="F13" s="9" t="n">
        <v>3.071</v>
      </c>
      <c r="G13" s="10" t="n">
        <v>3.0019</v>
      </c>
      <c r="H13" s="11" t="n">
        <v>1.3273</v>
      </c>
      <c r="I13" s="11" t="n">
        <v>4.0575</v>
      </c>
      <c r="J13" s="11" t="n">
        <v>3.1446</v>
      </c>
      <c r="K13" s="11" t="n">
        <v>13.953</v>
      </c>
      <c r="L13" s="9" t="n">
        <v>3.1197</v>
      </c>
      <c r="M13" s="10" t="n">
        <v>2.4616</v>
      </c>
      <c r="N13" s="9" t="n">
        <v>2.7238</v>
      </c>
      <c r="O13" s="10" t="n">
        <v>2.294</v>
      </c>
      <c r="P13" s="11" t="n">
        <v>0.96872</v>
      </c>
      <c r="Q13" s="11" t="n">
        <v>1.5086</v>
      </c>
      <c r="R13" s="11" t="n">
        <v>0.18583</v>
      </c>
      <c r="S13" s="11" t="n">
        <v>1.5185</v>
      </c>
      <c r="T13" s="9" t="n">
        <v>3.8478</v>
      </c>
      <c r="U13" s="10" t="n">
        <v>3.655</v>
      </c>
      <c r="V13" s="9" t="n">
        <v>3.8774</v>
      </c>
      <c r="W13" s="10" t="n">
        <v>3.7175</v>
      </c>
      <c r="X13" s="9" t="n">
        <v>3.11</v>
      </c>
      <c r="Y13" s="10" t="n">
        <v>2.4307</v>
      </c>
      <c r="Z13" s="9" t="n">
        <v>3.0667</v>
      </c>
      <c r="AA13" s="10" t="n">
        <v>2.4401</v>
      </c>
      <c r="AB13" s="9" t="n">
        <v>3.2009</v>
      </c>
      <c r="AC13" s="10" t="n">
        <v>2.7285</v>
      </c>
      <c r="AD13" s="9" t="n">
        <v>3.7194</v>
      </c>
      <c r="AE13" s="10" t="n">
        <v>2.2736</v>
      </c>
      <c r="AF13" s="11" t="n">
        <v>1.9003</v>
      </c>
      <c r="AG13" s="11" t="n">
        <v>19.696</v>
      </c>
      <c r="AH13" s="11" t="n">
        <v>2.4452</v>
      </c>
      <c r="AI13" s="11" t="n">
        <v>0.72477</v>
      </c>
      <c r="AJ13" s="11" t="n">
        <v>0.45213</v>
      </c>
      <c r="AK13" s="11" t="n">
        <v>2.4531</v>
      </c>
      <c r="AL13" s="11" t="n">
        <v>1.507</v>
      </c>
      <c r="AM13" s="11" t="n">
        <v>2.8127</v>
      </c>
      <c r="AN13" s="11" t="n">
        <v>0.63771</v>
      </c>
      <c r="AO13" s="9" t="n">
        <v>1.6173</v>
      </c>
      <c r="AP13" s="10" t="n">
        <v>1.1159</v>
      </c>
      <c r="AQ13" s="9" t="n">
        <v>1.8476</v>
      </c>
      <c r="AR13" s="10" t="n">
        <v>1.317</v>
      </c>
    </row>
    <row r="14" customFormat="false" ht="15" hidden="false" customHeight="false" outlineLevel="0" collapsed="false">
      <c r="A14" s="8" t="n">
        <v>-15</v>
      </c>
      <c r="B14" s="9" t="n">
        <v>4.8165</v>
      </c>
      <c r="C14" s="10" t="n">
        <v>4.8002</v>
      </c>
      <c r="D14" s="9" t="n">
        <v>3.3792</v>
      </c>
      <c r="E14" s="10" t="n">
        <v>2.6319</v>
      </c>
      <c r="F14" s="9" t="n">
        <v>3.6864</v>
      </c>
      <c r="G14" s="10" t="n">
        <v>3.6101</v>
      </c>
      <c r="H14" s="11" t="n">
        <v>1.6394</v>
      </c>
      <c r="I14" s="11" t="n">
        <v>4.8807</v>
      </c>
      <c r="J14" s="11" t="n">
        <v>3.7737</v>
      </c>
      <c r="K14" s="11" t="n">
        <v>16.265</v>
      </c>
      <c r="L14" s="9" t="n">
        <v>3.7597</v>
      </c>
      <c r="M14" s="10" t="n">
        <v>3.0083</v>
      </c>
      <c r="N14" s="9" t="n">
        <v>3.2781</v>
      </c>
      <c r="O14" s="10" t="n">
        <v>2.7981</v>
      </c>
      <c r="P14" s="11" t="n">
        <v>1.2008</v>
      </c>
      <c r="Q14" s="11" t="n">
        <v>1.8369</v>
      </c>
      <c r="R14" s="11" t="n">
        <v>0.24018</v>
      </c>
      <c r="S14" s="11" t="n">
        <v>1.8575</v>
      </c>
      <c r="T14" s="9" t="n">
        <v>4.623</v>
      </c>
      <c r="U14" s="10" t="n">
        <v>4.3968</v>
      </c>
      <c r="V14" s="9" t="n">
        <v>4.6591</v>
      </c>
      <c r="W14" s="10" t="n">
        <v>4.4709</v>
      </c>
      <c r="X14" s="9" t="n">
        <v>3.7423</v>
      </c>
      <c r="Y14" s="10" t="n">
        <v>2.9625</v>
      </c>
      <c r="Z14" s="9" t="n">
        <v>3.6906</v>
      </c>
      <c r="AA14" s="10" t="n">
        <v>2.9713</v>
      </c>
      <c r="AB14" s="9" t="n">
        <v>3.8453</v>
      </c>
      <c r="AC14" s="10" t="n">
        <v>3.2989</v>
      </c>
      <c r="AD14" s="9" t="n">
        <v>4.4106</v>
      </c>
      <c r="AE14" s="10" t="n">
        <v>2.7623</v>
      </c>
      <c r="AF14" s="11" t="n">
        <v>2.3611</v>
      </c>
      <c r="AG14" s="11" t="n">
        <v>22.908</v>
      </c>
      <c r="AH14" s="11" t="n">
        <v>2.9162</v>
      </c>
      <c r="AI14" s="11" t="n">
        <v>0.89053</v>
      </c>
      <c r="AJ14" s="11" t="n">
        <v>0.56346</v>
      </c>
      <c r="AK14" s="11" t="n">
        <v>2.962</v>
      </c>
      <c r="AL14" s="11" t="n">
        <v>1.8231</v>
      </c>
      <c r="AM14" s="11" t="n">
        <v>3.3714</v>
      </c>
      <c r="AN14" s="11" t="n">
        <v>0.79343</v>
      </c>
      <c r="AO14" s="9" t="n">
        <v>1.961</v>
      </c>
      <c r="AP14" s="10" t="n">
        <v>1.3767</v>
      </c>
      <c r="AQ14" s="9" t="n">
        <v>2.2369</v>
      </c>
      <c r="AR14" s="10" t="n">
        <v>1.6232</v>
      </c>
    </row>
    <row r="15" customFormat="false" ht="15" hidden="false" customHeight="false" outlineLevel="0" collapsed="false">
      <c r="A15" s="8" t="n">
        <v>-10</v>
      </c>
      <c r="B15" s="9" t="n">
        <v>5.7458</v>
      </c>
      <c r="C15" s="10" t="n">
        <v>5.7265</v>
      </c>
      <c r="D15" s="9" t="n">
        <v>4.0468</v>
      </c>
      <c r="E15" s="10" t="n">
        <v>3.1978</v>
      </c>
      <c r="F15" s="9" t="n">
        <v>4.3913</v>
      </c>
      <c r="G15" s="10" t="n">
        <v>4.3076</v>
      </c>
      <c r="H15" s="11" t="n">
        <v>2.006</v>
      </c>
      <c r="I15" s="11" t="n">
        <v>5.8263</v>
      </c>
      <c r="J15" s="11" t="n">
        <v>4.4941</v>
      </c>
      <c r="K15" s="11" t="n">
        <v>18.853</v>
      </c>
      <c r="L15" s="9" t="n">
        <v>4.4956</v>
      </c>
      <c r="M15" s="10" t="n">
        <v>3.6444</v>
      </c>
      <c r="N15" s="9" t="n">
        <v>3.9145</v>
      </c>
      <c r="O15" s="10" t="n">
        <v>3.3828</v>
      </c>
      <c r="P15" s="11" t="n">
        <v>1.4744</v>
      </c>
      <c r="Q15" s="11" t="n">
        <v>2.2179</v>
      </c>
      <c r="R15" s="11" t="n">
        <v>0.30685</v>
      </c>
      <c r="S15" s="11" t="n">
        <v>2.2523</v>
      </c>
      <c r="T15" s="9" t="n">
        <v>5.5122</v>
      </c>
      <c r="U15" s="10" t="n">
        <v>5.2486</v>
      </c>
      <c r="V15" s="9" t="n">
        <v>5.5557</v>
      </c>
      <c r="W15" s="10" t="n">
        <v>5.3359</v>
      </c>
      <c r="X15" s="9" t="n">
        <v>4.4679</v>
      </c>
      <c r="Y15" s="10" t="n">
        <v>3.5798</v>
      </c>
      <c r="Z15" s="9" t="n">
        <v>4.4066</v>
      </c>
      <c r="AA15" s="10" t="n">
        <v>3.5874</v>
      </c>
      <c r="AB15" s="9" t="n">
        <v>4.5833</v>
      </c>
      <c r="AC15" s="10" t="n">
        <v>3.9565</v>
      </c>
      <c r="AD15" s="9" t="n">
        <v>5.1938</v>
      </c>
      <c r="AE15" s="10" t="n">
        <v>3.3284</v>
      </c>
      <c r="AF15" s="11" t="n">
        <v>2.9064</v>
      </c>
      <c r="AG15" s="11" t="n">
        <v>26.487</v>
      </c>
      <c r="AH15" s="11" t="n">
        <v>3.4528</v>
      </c>
      <c r="AI15" s="11" t="n">
        <v>1.0845</v>
      </c>
      <c r="AJ15" s="11" t="n">
        <v>0.69553</v>
      </c>
      <c r="AK15" s="11" t="n">
        <v>3.5479</v>
      </c>
      <c r="AL15" s="11" t="n">
        <v>2.1878</v>
      </c>
      <c r="AM15" s="11" t="n">
        <v>4.0104</v>
      </c>
      <c r="AN15" s="11" t="n">
        <v>0.97773</v>
      </c>
      <c r="AO15" s="9" t="n">
        <v>2.3582</v>
      </c>
      <c r="AP15" s="10" t="n">
        <v>1.6827</v>
      </c>
      <c r="AQ15" s="9" t="n">
        <v>2.6863</v>
      </c>
      <c r="AR15" s="10" t="n">
        <v>1.9823</v>
      </c>
    </row>
    <row r="16" customFormat="false" ht="15" hidden="false" customHeight="false" outlineLevel="0" collapsed="false">
      <c r="A16" s="8" t="n">
        <v>-5</v>
      </c>
      <c r="B16" s="9" t="n">
        <v>6.8055</v>
      </c>
      <c r="C16" s="10" t="n">
        <v>6.7828</v>
      </c>
      <c r="D16" s="9" t="n">
        <v>4.8105</v>
      </c>
      <c r="E16" s="10" t="n">
        <v>3.8532</v>
      </c>
      <c r="F16" s="9" t="n">
        <v>5.1937</v>
      </c>
      <c r="G16" s="10" t="n">
        <v>5.1026</v>
      </c>
      <c r="H16" s="11" t="n">
        <v>2.4334</v>
      </c>
      <c r="I16" s="11" t="n">
        <v>6.9058</v>
      </c>
      <c r="J16" s="11" t="n">
        <v>5.3139</v>
      </c>
      <c r="K16" s="11" t="n">
        <v>21.739</v>
      </c>
      <c r="L16" s="9" t="n">
        <v>5.3362</v>
      </c>
      <c r="M16" s="10" t="n">
        <v>4.3791</v>
      </c>
      <c r="N16" s="9" t="n">
        <v>4.6406</v>
      </c>
      <c r="O16" s="10" t="n">
        <v>4.056</v>
      </c>
      <c r="P16" s="11" t="n">
        <v>1.7942</v>
      </c>
      <c r="Q16" s="11" t="n">
        <v>2.6566</v>
      </c>
      <c r="R16" s="11" t="n">
        <v>0.3878</v>
      </c>
      <c r="S16" s="11" t="n">
        <v>2.7088</v>
      </c>
      <c r="T16" s="9" t="n">
        <v>6.5257</v>
      </c>
      <c r="U16" s="10" t="n">
        <v>6.2209</v>
      </c>
      <c r="V16" s="9" t="n">
        <v>6.5777</v>
      </c>
      <c r="W16" s="10" t="n">
        <v>6.323</v>
      </c>
      <c r="X16" s="9" t="n">
        <v>5.2954</v>
      </c>
      <c r="Y16" s="10" t="n">
        <v>4.2913</v>
      </c>
      <c r="Z16" s="9" t="n">
        <v>5.2232</v>
      </c>
      <c r="AA16" s="10" t="n">
        <v>4.297</v>
      </c>
      <c r="AB16" s="9" t="n">
        <v>5.423</v>
      </c>
      <c r="AC16" s="10" t="n">
        <v>4.7098</v>
      </c>
      <c r="AD16" s="9" t="n">
        <v>6.076</v>
      </c>
      <c r="AE16" s="10" t="n">
        <v>3.9798</v>
      </c>
      <c r="AF16" s="11" t="n">
        <v>3.5466</v>
      </c>
      <c r="AG16" s="11" t="n">
        <v>30.459</v>
      </c>
      <c r="AH16" s="11" t="n">
        <v>4.0604</v>
      </c>
      <c r="AI16" s="11" t="n">
        <v>1.3098</v>
      </c>
      <c r="AJ16" s="11" t="n">
        <v>0.85089</v>
      </c>
      <c r="AK16" s="11" t="n">
        <v>4.218</v>
      </c>
      <c r="AL16" s="11" t="n">
        <v>2.6057</v>
      </c>
      <c r="AM16" s="11" t="n">
        <v>4.7366</v>
      </c>
      <c r="AN16" s="11" t="n">
        <v>1.1941</v>
      </c>
      <c r="AO16" s="9" t="n">
        <v>2.8141</v>
      </c>
      <c r="AP16" s="10" t="n">
        <v>2.0393</v>
      </c>
      <c r="AQ16" s="9" t="n">
        <v>3.2014</v>
      </c>
      <c r="AR16" s="10" t="n">
        <v>2.3999</v>
      </c>
    </row>
    <row r="17" customFormat="false" ht="15" hidden="false" customHeight="false" outlineLevel="0" collapsed="false">
      <c r="A17" s="8" t="n">
        <v>0</v>
      </c>
      <c r="B17" s="9" t="n">
        <v>8.007</v>
      </c>
      <c r="C17" s="10" t="n">
        <v>7.9805</v>
      </c>
      <c r="D17" s="9" t="n">
        <v>5.6787</v>
      </c>
      <c r="E17" s="10" t="n">
        <v>4.6071</v>
      </c>
      <c r="F17" s="9" t="n">
        <v>6.1019</v>
      </c>
      <c r="G17" s="10" t="n">
        <v>6.0033</v>
      </c>
      <c r="H17" s="11" t="n">
        <v>2.928</v>
      </c>
      <c r="I17" s="11" t="n">
        <v>8.131</v>
      </c>
      <c r="J17" s="11" t="n">
        <v>6.2417</v>
      </c>
      <c r="K17" s="11" t="n">
        <v>24.947</v>
      </c>
      <c r="L17" s="9" t="n">
        <v>6.2906</v>
      </c>
      <c r="M17" s="10" t="n">
        <v>5.2222</v>
      </c>
      <c r="N17" s="9" t="n">
        <v>5.4641</v>
      </c>
      <c r="O17" s="10" t="n">
        <v>4.8262</v>
      </c>
      <c r="P17" s="11" t="n">
        <v>2.1655</v>
      </c>
      <c r="Q17" s="11" t="n">
        <v>3.1588</v>
      </c>
      <c r="R17" s="11" t="n">
        <v>0.48513</v>
      </c>
      <c r="S17" s="11" t="n">
        <v>3.2331</v>
      </c>
      <c r="T17" s="9" t="n">
        <v>7.6741</v>
      </c>
      <c r="U17" s="10" t="n">
        <v>7.3242</v>
      </c>
      <c r="V17" s="9" t="n">
        <v>7.7359</v>
      </c>
      <c r="W17" s="10" t="n">
        <v>7.4429</v>
      </c>
      <c r="X17" s="9" t="n">
        <v>6.2334</v>
      </c>
      <c r="Y17" s="10" t="n">
        <v>5.1063</v>
      </c>
      <c r="Z17" s="9" t="n">
        <v>6.1489</v>
      </c>
      <c r="AA17" s="10" t="n">
        <v>5.1091</v>
      </c>
      <c r="AB17" s="9" t="n">
        <v>6.3731</v>
      </c>
      <c r="AC17" s="10" t="n">
        <v>5.5677</v>
      </c>
      <c r="AD17" s="9" t="n">
        <v>7.0643</v>
      </c>
      <c r="AE17" s="10" t="n">
        <v>4.7247</v>
      </c>
      <c r="AF17" s="11" t="n">
        <v>4.2925</v>
      </c>
      <c r="AG17" s="11" t="n">
        <v>34.851</v>
      </c>
      <c r="AH17" s="11" t="n">
        <v>4.7446</v>
      </c>
      <c r="AI17" s="11" t="n">
        <v>1.5696</v>
      </c>
      <c r="AJ17" s="11" t="n">
        <v>1.0323</v>
      </c>
      <c r="AK17" s="11" t="n">
        <v>4.9799</v>
      </c>
      <c r="AL17" s="11" t="n">
        <v>3.0815</v>
      </c>
      <c r="AM17" s="11" t="n">
        <v>5.5573</v>
      </c>
      <c r="AN17" s="11" t="n">
        <v>1.446</v>
      </c>
      <c r="AO17" s="9" t="n">
        <v>3.3339</v>
      </c>
      <c r="AP17" s="10" t="n">
        <v>2.4516</v>
      </c>
      <c r="AQ17" s="9" t="n">
        <v>3.7882</v>
      </c>
      <c r="AR17" s="10" t="n">
        <v>2.8823</v>
      </c>
    </row>
    <row r="18" customFormat="false" ht="15" hidden="false" customHeight="false" outlineLevel="0" collapsed="false">
      <c r="A18" s="8" t="n">
        <v>5</v>
      </c>
      <c r="B18" s="9" t="n">
        <v>9.3623</v>
      </c>
      <c r="C18" s="10" t="n">
        <v>9.3315</v>
      </c>
      <c r="D18" s="9" t="n">
        <v>6.6602</v>
      </c>
      <c r="E18" s="10" t="n">
        <v>5.4691</v>
      </c>
      <c r="F18" s="9" t="n">
        <v>7.1247</v>
      </c>
      <c r="G18" s="10" t="n">
        <v>7.0186</v>
      </c>
      <c r="H18" s="11" t="n">
        <v>3.4966</v>
      </c>
      <c r="I18" s="11" t="n">
        <v>9.5145</v>
      </c>
      <c r="J18" s="11" t="n">
        <v>7.2862</v>
      </c>
      <c r="K18" s="11" t="n">
        <v>28.503</v>
      </c>
      <c r="L18" s="9" t="n">
        <v>7.3683</v>
      </c>
      <c r="M18" s="10" t="n">
        <v>6.1838</v>
      </c>
      <c r="N18" s="9" t="n">
        <v>6.3931</v>
      </c>
      <c r="O18" s="10" t="n">
        <v>5.7018</v>
      </c>
      <c r="P18" s="11" t="n">
        <v>2.5934</v>
      </c>
      <c r="Q18" s="11" t="n">
        <v>3.7301</v>
      </c>
      <c r="R18" s="11" t="n">
        <v>0.60116</v>
      </c>
      <c r="S18" s="11" t="n">
        <v>3.8313</v>
      </c>
      <c r="T18" s="9" t="n">
        <v>8.9687</v>
      </c>
      <c r="U18" s="10" t="n">
        <v>8.5699</v>
      </c>
      <c r="V18" s="9" t="n">
        <v>9.0417</v>
      </c>
      <c r="W18" s="10" t="n">
        <v>8.7071</v>
      </c>
      <c r="X18" s="9" t="n">
        <v>7.2909</v>
      </c>
      <c r="Y18" s="10" t="n">
        <v>6.0342</v>
      </c>
      <c r="Z18" s="9" t="n">
        <v>7.1926</v>
      </c>
      <c r="AA18" s="10" t="n">
        <v>6.0332</v>
      </c>
      <c r="AB18" s="9" t="n">
        <v>7.4419</v>
      </c>
      <c r="AC18" s="10" t="n">
        <v>6.5393</v>
      </c>
      <c r="AD18" s="9" t="n">
        <v>8.1662</v>
      </c>
      <c r="AE18" s="10" t="n">
        <v>5.572</v>
      </c>
      <c r="AF18" s="11" t="n">
        <v>5.1556</v>
      </c>
      <c r="AG18" s="11" t="n">
        <v>39.695</v>
      </c>
      <c r="AH18" s="11" t="n">
        <v>5.5112</v>
      </c>
      <c r="AI18" s="11" t="n">
        <v>1.8672</v>
      </c>
      <c r="AJ18" s="11" t="n">
        <v>1.2425</v>
      </c>
      <c r="AK18" s="11" t="n">
        <v>5.8411</v>
      </c>
      <c r="AL18" s="11" t="n">
        <v>3.6201</v>
      </c>
      <c r="AM18" s="11" t="n">
        <v>6.4797</v>
      </c>
      <c r="AN18" s="11" t="n">
        <v>1.7374</v>
      </c>
      <c r="AO18" s="9" t="n">
        <v>3.9232</v>
      </c>
      <c r="AP18" s="10" t="n">
        <v>2.9253</v>
      </c>
      <c r="AQ18" s="9" t="n">
        <v>4.4526</v>
      </c>
      <c r="AR18" s="10" t="n">
        <v>3.4357</v>
      </c>
    </row>
    <row r="19" customFormat="false" ht="15" hidden="false" customHeight="false" outlineLevel="0" collapsed="false">
      <c r="A19" s="8" t="n">
        <v>10</v>
      </c>
      <c r="B19" s="9" t="n">
        <v>10.884</v>
      </c>
      <c r="C19" s="10" t="n">
        <v>10.848</v>
      </c>
      <c r="D19" s="9" t="n">
        <v>7.7641</v>
      </c>
      <c r="E19" s="10" t="n">
        <v>6.4488</v>
      </c>
      <c r="F19" s="9" t="n">
        <v>8.271</v>
      </c>
      <c r="G19" s="10" t="n">
        <v>8.1575</v>
      </c>
      <c r="H19" s="11" t="n">
        <v>4.1461</v>
      </c>
      <c r="I19" s="11" t="n">
        <v>11.069</v>
      </c>
      <c r="J19" s="11" t="n">
        <v>8.4566</v>
      </c>
      <c r="K19" s="11" t="n">
        <v>32.438</v>
      </c>
      <c r="L19" s="9" t="n">
        <v>8.579</v>
      </c>
      <c r="M19" s="10" t="n">
        <v>7.2747</v>
      </c>
      <c r="N19" s="9" t="n">
        <v>7.4358</v>
      </c>
      <c r="O19" s="10" t="n">
        <v>6.6917</v>
      </c>
      <c r="P19" s="11" t="n">
        <v>3.0836</v>
      </c>
      <c r="Q19" s="11" t="n">
        <v>4.3763</v>
      </c>
      <c r="R19" s="11" t="n">
        <v>0.73832</v>
      </c>
      <c r="S19" s="11" t="n">
        <v>4.5101</v>
      </c>
      <c r="T19" s="9" t="n">
        <v>10.421</v>
      </c>
      <c r="U19" s="10" t="n">
        <v>9.9695</v>
      </c>
      <c r="V19" s="9" t="n">
        <v>10.507</v>
      </c>
      <c r="W19" s="10" t="n">
        <v>10.127</v>
      </c>
      <c r="X19" s="9" t="n">
        <v>8.477</v>
      </c>
      <c r="Y19" s="10" t="n">
        <v>7.0852</v>
      </c>
      <c r="Z19" s="9" t="n">
        <v>8.3632</v>
      </c>
      <c r="AA19" s="10" t="n">
        <v>7.0789</v>
      </c>
      <c r="AB19" s="9" t="n">
        <v>8.6385</v>
      </c>
      <c r="AC19" s="10" t="n">
        <v>7.6343</v>
      </c>
      <c r="AD19" s="9" t="n">
        <v>9.3888</v>
      </c>
      <c r="AE19" s="10" t="n">
        <v>6.5306</v>
      </c>
      <c r="AF19" s="11" t="n">
        <v>6.1479</v>
      </c>
      <c r="AG19" s="11" t="n">
        <v>45.022</v>
      </c>
      <c r="AH19" s="11" t="n">
        <v>6.366</v>
      </c>
      <c r="AI19" s="11" t="n">
        <v>2.2061</v>
      </c>
      <c r="AJ19" s="11" t="n">
        <v>1.4845</v>
      </c>
      <c r="AK19" s="11" t="n">
        <v>6.8095</v>
      </c>
      <c r="AL19" s="11" t="n">
        <v>4.2267</v>
      </c>
      <c r="AM19" s="11" t="n">
        <v>7.5116</v>
      </c>
      <c r="AN19" s="11" t="n">
        <v>2.0721</v>
      </c>
      <c r="AO19" s="9" t="n">
        <v>4.5874</v>
      </c>
      <c r="AP19" s="10" t="n">
        <v>3.4662</v>
      </c>
      <c r="AQ19" s="9" t="n">
        <v>5.2009</v>
      </c>
      <c r="AR19" s="10" t="n">
        <v>4.0668</v>
      </c>
    </row>
    <row r="20" customFormat="false" ht="15" hidden="false" customHeight="false" outlineLevel="0" collapsed="false">
      <c r="A20" s="8" t="n">
        <v>15</v>
      </c>
      <c r="B20" s="9" t="n">
        <v>12.584</v>
      </c>
      <c r="C20" s="10" t="n">
        <v>12.543</v>
      </c>
      <c r="D20" s="9" t="n">
        <v>8.9995</v>
      </c>
      <c r="E20" s="10" t="n">
        <v>7.5567</v>
      </c>
      <c r="F20" s="9" t="n">
        <v>9.55</v>
      </c>
      <c r="G20" s="10" t="n">
        <v>9.4294</v>
      </c>
      <c r="H20" s="11" t="n">
        <v>4.8837</v>
      </c>
      <c r="I20" s="11" t="n">
        <v>12.808</v>
      </c>
      <c r="J20" s="11" t="n">
        <v>9.7624</v>
      </c>
      <c r="K20" s="11" t="n">
        <v>36.791</v>
      </c>
      <c r="L20" s="9" t="n">
        <v>9.9327</v>
      </c>
      <c r="M20" s="10" t="n">
        <v>8.5057</v>
      </c>
      <c r="N20" s="9" t="n">
        <v>8.601</v>
      </c>
      <c r="O20" s="10" t="n">
        <v>7.8053</v>
      </c>
      <c r="P20" s="11" t="n">
        <v>3.6416</v>
      </c>
      <c r="Q20" s="11" t="n">
        <v>5.1036</v>
      </c>
      <c r="R20" s="11" t="n">
        <v>0.89921</v>
      </c>
      <c r="S20" s="11" t="n">
        <v>5.2762</v>
      </c>
      <c r="T20" s="9" t="n">
        <v>12.043</v>
      </c>
      <c r="U20" s="10" t="n">
        <v>11.535</v>
      </c>
      <c r="V20" s="9" t="n">
        <v>12.143</v>
      </c>
      <c r="W20" s="10" t="n">
        <v>11.716</v>
      </c>
      <c r="X20" s="9" t="n">
        <v>9.801</v>
      </c>
      <c r="Y20" s="10" t="n">
        <v>8.2695</v>
      </c>
      <c r="Z20" s="9" t="n">
        <v>9.67</v>
      </c>
      <c r="AA20" s="10" t="n">
        <v>8.2566</v>
      </c>
      <c r="AB20" s="9" t="n">
        <v>9.9717</v>
      </c>
      <c r="AC20" s="10" t="n">
        <v>8.8629</v>
      </c>
      <c r="AD20" s="9" t="n">
        <v>10.739</v>
      </c>
      <c r="AE20" s="10" t="n">
        <v>7.6103</v>
      </c>
      <c r="AF20" s="11" t="n">
        <v>7.2819</v>
      </c>
      <c r="AG20" s="11" t="n">
        <v>50.871</v>
      </c>
      <c r="AH20" s="11" t="n">
        <v>7.3151</v>
      </c>
      <c r="AI20" s="11" t="n">
        <v>2.5899</v>
      </c>
      <c r="AJ20" s="11" t="n">
        <v>1.7615</v>
      </c>
      <c r="AK20" s="11" t="n">
        <v>7.8931</v>
      </c>
      <c r="AL20" s="11" t="n">
        <v>4.9063</v>
      </c>
      <c r="AM20" s="11" t="n">
        <v>8.6607</v>
      </c>
      <c r="AN20" s="11" t="n">
        <v>2.4543</v>
      </c>
      <c r="AO20" s="9" t="n">
        <v>5.3321</v>
      </c>
      <c r="AP20" s="10" t="n">
        <v>4.0803</v>
      </c>
      <c r="AQ20" s="9" t="n">
        <v>6.0393</v>
      </c>
      <c r="AR20" s="10" t="n">
        <v>4.7823</v>
      </c>
    </row>
    <row r="21" customFormat="false" ht="15" hidden="false" customHeight="false" outlineLevel="0" collapsed="false">
      <c r="A21" s="8" t="n">
        <v>20</v>
      </c>
      <c r="B21" s="9" t="n">
        <v>14.476</v>
      </c>
      <c r="C21" s="10" t="n">
        <v>14.43</v>
      </c>
      <c r="D21" s="9" t="n">
        <v>10.376</v>
      </c>
      <c r="E21" s="10" t="n">
        <v>8.8034</v>
      </c>
      <c r="F21" s="9" t="n">
        <v>10.972</v>
      </c>
      <c r="G21" s="10" t="n">
        <v>10.844</v>
      </c>
      <c r="H21" s="11" t="n">
        <v>5.7171</v>
      </c>
      <c r="I21" s="11" t="n">
        <v>14.746</v>
      </c>
      <c r="J21" s="11" t="n">
        <v>11.214</v>
      </c>
      <c r="K21" s="11" t="n">
        <v>41.61</v>
      </c>
      <c r="L21" s="9" t="n">
        <v>11.44</v>
      </c>
      <c r="M21" s="10" t="n">
        <v>9.8886</v>
      </c>
      <c r="N21" s="9" t="n">
        <v>9.8974</v>
      </c>
      <c r="O21" s="10" t="n">
        <v>9.0521</v>
      </c>
      <c r="P21" s="11" t="n">
        <v>4.2734</v>
      </c>
      <c r="Q21" s="11" t="n">
        <v>5.9184</v>
      </c>
      <c r="R21" s="11" t="n">
        <v>1.0866</v>
      </c>
      <c r="S21" s="11" t="n">
        <v>6.1365</v>
      </c>
      <c r="T21" s="9" t="n">
        <v>13.846</v>
      </c>
      <c r="U21" s="10" t="n">
        <v>13.28</v>
      </c>
      <c r="V21" s="9" t="n">
        <v>13.963</v>
      </c>
      <c r="W21" s="10" t="n">
        <v>13.485</v>
      </c>
      <c r="X21" s="9" t="n">
        <v>11.272</v>
      </c>
      <c r="Y21" s="10" t="n">
        <v>9.5983</v>
      </c>
      <c r="Z21" s="9" t="n">
        <v>11.122</v>
      </c>
      <c r="AA21" s="10" t="n">
        <v>9.5769</v>
      </c>
      <c r="AB21" s="9" t="n">
        <v>11.451</v>
      </c>
      <c r="AC21" s="10" t="n">
        <v>10.236</v>
      </c>
      <c r="AD21" s="9" t="n">
        <v>12.226</v>
      </c>
      <c r="AE21" s="10" t="n">
        <v>8.821</v>
      </c>
      <c r="AF21" s="11" t="n">
        <v>8.5704</v>
      </c>
      <c r="AG21" s="11" t="n">
        <v>57.291</v>
      </c>
      <c r="AH21" s="11" t="n">
        <v>8.3646</v>
      </c>
      <c r="AI21" s="11" t="n">
        <v>3.0222</v>
      </c>
      <c r="AJ21" s="11" t="n">
        <v>2.0765</v>
      </c>
      <c r="AK21" s="11" t="n">
        <v>9.1002</v>
      </c>
      <c r="AL21" s="11" t="n">
        <v>5.6642</v>
      </c>
      <c r="AM21" s="11" t="n">
        <v>9.9349</v>
      </c>
      <c r="AN21" s="11" t="n">
        <v>2.8881</v>
      </c>
      <c r="AO21" s="9" t="n">
        <v>6.1631</v>
      </c>
      <c r="AP21" s="10" t="n">
        <v>4.7737</v>
      </c>
      <c r="AQ21" s="9" t="n">
        <v>6.9741</v>
      </c>
      <c r="AR21" s="10" t="n">
        <v>5.5894</v>
      </c>
    </row>
    <row r="22" customFormat="false" ht="15" hidden="false" customHeight="false" outlineLevel="0" collapsed="false">
      <c r="A22" s="8" t="n">
        <v>25</v>
      </c>
      <c r="B22" s="9" t="n">
        <v>16.574</v>
      </c>
      <c r="C22" s="10" t="n">
        <v>16.522</v>
      </c>
      <c r="D22" s="9" t="n">
        <v>11.903</v>
      </c>
      <c r="E22" s="10" t="n">
        <v>10.2</v>
      </c>
      <c r="F22" s="9" t="n">
        <v>12.546</v>
      </c>
      <c r="G22" s="10" t="n">
        <v>12.412</v>
      </c>
      <c r="H22" s="11" t="n">
        <v>6.6538</v>
      </c>
      <c r="I22" s="11" t="n">
        <v>16.896</v>
      </c>
      <c r="J22" s="11" t="n">
        <v>12.82</v>
      </c>
      <c r="K22" s="11" t="n">
        <v>46.986</v>
      </c>
      <c r="L22" s="9" t="n">
        <v>13.11</v>
      </c>
      <c r="M22" s="10" t="n">
        <v>11.435</v>
      </c>
      <c r="N22" s="9" t="n">
        <v>11.334</v>
      </c>
      <c r="O22" s="10" t="n">
        <v>10.442</v>
      </c>
      <c r="P22" s="11" t="n">
        <v>4.9852</v>
      </c>
      <c r="Q22" s="11" t="n">
        <v>6.827</v>
      </c>
      <c r="R22" s="11" t="n">
        <v>1.3034</v>
      </c>
      <c r="S22" s="11" t="n">
        <v>7.0982</v>
      </c>
      <c r="T22" s="9" t="n">
        <v>15.843</v>
      </c>
      <c r="U22" s="10" t="n">
        <v>15.217</v>
      </c>
      <c r="V22" s="9" t="n">
        <v>15.979</v>
      </c>
      <c r="W22" s="10" t="n">
        <v>15.45</v>
      </c>
      <c r="X22" s="9" t="n">
        <v>12.901</v>
      </c>
      <c r="Y22" s="10" t="n">
        <v>11.083</v>
      </c>
      <c r="Z22" s="9" t="n">
        <v>12.73</v>
      </c>
      <c r="AA22" s="10" t="n">
        <v>11.051</v>
      </c>
      <c r="AB22" s="9" t="n">
        <v>13.085</v>
      </c>
      <c r="AC22" s="10" t="n">
        <v>11.764</v>
      </c>
      <c r="AD22" s="9" t="n">
        <v>13.854</v>
      </c>
      <c r="AE22" s="10" t="n">
        <v>10.173</v>
      </c>
      <c r="AF22" s="11" t="n">
        <v>10.027</v>
      </c>
      <c r="AG22" s="11" t="n">
        <v>64.342</v>
      </c>
      <c r="AH22" s="11" t="n">
        <v>9.5207</v>
      </c>
      <c r="AI22" s="11" t="n">
        <v>3.5067</v>
      </c>
      <c r="AJ22" s="11" t="n">
        <v>2.4329</v>
      </c>
      <c r="AK22" s="11" t="n">
        <v>10.439</v>
      </c>
      <c r="AL22" s="11" t="n">
        <v>6.5057</v>
      </c>
      <c r="AM22" s="11" t="n">
        <v>11.343</v>
      </c>
      <c r="AN22" s="11" t="n">
        <v>3.3778</v>
      </c>
      <c r="AO22" s="9" t="n">
        <v>7.0862</v>
      </c>
      <c r="AP22" s="10" t="n">
        <v>5.553</v>
      </c>
      <c r="AQ22" s="9" t="n">
        <v>8.0119</v>
      </c>
      <c r="AR22" s="10" t="n">
        <v>6.4953</v>
      </c>
    </row>
    <row r="23" customFormat="false" ht="15" hidden="false" customHeight="false" outlineLevel="0" collapsed="false">
      <c r="A23" s="8" t="n">
        <v>30</v>
      </c>
      <c r="B23" s="9" t="n">
        <v>18.893</v>
      </c>
      <c r="C23" s="10" t="n">
        <v>18.835</v>
      </c>
      <c r="D23" s="9" t="n">
        <v>13.591</v>
      </c>
      <c r="E23" s="10" t="n">
        <v>11.759</v>
      </c>
      <c r="F23" s="9" t="n">
        <v>14.283</v>
      </c>
      <c r="G23" s="10" t="n">
        <v>14.144</v>
      </c>
      <c r="H23" s="11" t="n">
        <v>7.702</v>
      </c>
      <c r="I23" s="11" t="n">
        <v>19.275</v>
      </c>
      <c r="J23" s="11" t="n">
        <v>14.594</v>
      </c>
      <c r="L23" s="9" t="n">
        <v>14.955</v>
      </c>
      <c r="M23" s="10" t="n">
        <v>13.159</v>
      </c>
      <c r="N23" s="9" t="n">
        <v>12.921</v>
      </c>
      <c r="O23" s="10" t="n">
        <v>11.986</v>
      </c>
      <c r="P23" s="11" t="n">
        <v>5.7833</v>
      </c>
      <c r="Q23" s="11" t="n">
        <v>7.8362</v>
      </c>
      <c r="R23" s="11" t="n">
        <v>1.5526</v>
      </c>
      <c r="S23" s="11" t="n">
        <v>8.1688</v>
      </c>
      <c r="T23" s="9" t="n">
        <v>18.048</v>
      </c>
      <c r="U23" s="10" t="n">
        <v>17.36</v>
      </c>
      <c r="V23" s="9" t="n">
        <v>18.205</v>
      </c>
      <c r="W23" s="10" t="n">
        <v>17.623</v>
      </c>
      <c r="X23" s="9" t="n">
        <v>14.697</v>
      </c>
      <c r="Y23" s="10" t="n">
        <v>12.736</v>
      </c>
      <c r="Z23" s="9" t="n">
        <v>14.502</v>
      </c>
      <c r="AA23" s="10" t="n">
        <v>12.692</v>
      </c>
      <c r="AB23" s="9" t="n">
        <v>14.885</v>
      </c>
      <c r="AC23" s="10" t="n">
        <v>13.459</v>
      </c>
      <c r="AD23" s="9" t="n">
        <v>15.633</v>
      </c>
      <c r="AE23" s="10" t="n">
        <v>11.679</v>
      </c>
      <c r="AF23" s="11" t="n">
        <v>11.665</v>
      </c>
      <c r="AG23" s="11" t="n">
        <v>72.137</v>
      </c>
      <c r="AH23" s="11" t="n">
        <v>10.79</v>
      </c>
      <c r="AI23" s="11" t="n">
        <v>4.0472</v>
      </c>
      <c r="AJ23" s="11" t="n">
        <v>2.8341</v>
      </c>
      <c r="AK23" s="11" t="n">
        <v>11.919</v>
      </c>
      <c r="AL23" s="11" t="n">
        <v>7.4365</v>
      </c>
      <c r="AM23" s="11" t="n">
        <v>12.893</v>
      </c>
      <c r="AN23" s="11" t="n">
        <v>3.9279</v>
      </c>
      <c r="AO23" s="9" t="n">
        <v>8.1072</v>
      </c>
      <c r="AP23" s="10" t="n">
        <v>6.4247</v>
      </c>
      <c r="AQ23" s="9" t="n">
        <v>9.1593</v>
      </c>
      <c r="AR23" s="10" t="n">
        <v>7.5076</v>
      </c>
    </row>
    <row r="24" customFormat="false" ht="15" hidden="false" customHeight="false" outlineLevel="0" collapsed="false">
      <c r="A24" s="8" t="n">
        <v>35</v>
      </c>
      <c r="B24" s="9" t="n">
        <v>21.449</v>
      </c>
      <c r="C24" s="10" t="n">
        <v>21.385</v>
      </c>
      <c r="D24" s="9" t="n">
        <v>15.45</v>
      </c>
      <c r="E24" s="10" t="n">
        <v>13.492</v>
      </c>
      <c r="F24" s="9" t="n">
        <v>16.195</v>
      </c>
      <c r="G24" s="10" t="n">
        <v>16.051</v>
      </c>
      <c r="H24" s="11" t="n">
        <v>8.8698</v>
      </c>
      <c r="I24" s="11" t="n">
        <v>21.898</v>
      </c>
      <c r="J24" s="11" t="n">
        <v>16.545</v>
      </c>
      <c r="L24" s="9" t="n">
        <v>16.986</v>
      </c>
      <c r="M24" s="10" t="n">
        <v>15.073</v>
      </c>
      <c r="N24" s="9" t="n">
        <v>14.668</v>
      </c>
      <c r="O24" s="10" t="n">
        <v>13.695</v>
      </c>
      <c r="P24" s="11" t="n">
        <v>6.6741</v>
      </c>
      <c r="Q24" s="11" t="n">
        <v>8.953</v>
      </c>
      <c r="R24" s="11" t="n">
        <v>1.8373</v>
      </c>
      <c r="S24" s="11" t="n">
        <v>9.3558</v>
      </c>
      <c r="T24" s="9" t="n">
        <v>20.475</v>
      </c>
      <c r="U24" s="10" t="n">
        <v>19.724</v>
      </c>
      <c r="V24" s="9" t="n">
        <v>20.654</v>
      </c>
      <c r="W24" s="10" t="n">
        <v>20.02</v>
      </c>
      <c r="X24" s="9" t="n">
        <v>16.67</v>
      </c>
      <c r="Y24" s="10" t="n">
        <v>14.57</v>
      </c>
      <c r="Z24" s="9" t="n">
        <v>16.45</v>
      </c>
      <c r="AA24" s="10" t="n">
        <v>14.51</v>
      </c>
      <c r="AB24" s="9" t="n">
        <v>16.859</v>
      </c>
      <c r="AC24" s="10" t="n">
        <v>15.335</v>
      </c>
      <c r="AD24" s="9" t="n">
        <v>17.569</v>
      </c>
      <c r="AE24" s="10" t="n">
        <v>13.351</v>
      </c>
      <c r="AF24" s="11" t="n">
        <v>13.5</v>
      </c>
      <c r="AH24" s="11" t="n">
        <v>12.179</v>
      </c>
      <c r="AI24" s="11" t="n">
        <v>4.6477</v>
      </c>
      <c r="AJ24" s="11" t="n">
        <v>3.2836</v>
      </c>
      <c r="AK24" s="11" t="n">
        <v>13.548</v>
      </c>
      <c r="AL24" s="11" t="n">
        <v>8.4621</v>
      </c>
      <c r="AM24" s="11" t="n">
        <v>14.594</v>
      </c>
      <c r="AN24" s="11" t="n">
        <v>4.543</v>
      </c>
      <c r="AO24" s="9" t="n">
        <v>9.2321</v>
      </c>
      <c r="AP24" s="10" t="n">
        <v>7.3957</v>
      </c>
      <c r="AQ24" s="9" t="n">
        <v>10.423</v>
      </c>
      <c r="AR24" s="10" t="n">
        <v>8.6341</v>
      </c>
    </row>
    <row r="25" customFormat="false" ht="15" hidden="false" customHeight="false" outlineLevel="0" collapsed="false">
      <c r="A25" s="8" t="n">
        <v>40</v>
      </c>
      <c r="B25" s="9" t="n">
        <v>24.256</v>
      </c>
      <c r="C25" s="10" t="n">
        <v>24.187</v>
      </c>
      <c r="D25" s="9" t="n">
        <v>17.49</v>
      </c>
      <c r="E25" s="10" t="n">
        <v>15.413</v>
      </c>
      <c r="F25" s="9" t="n">
        <v>18.294</v>
      </c>
      <c r="G25" s="10" t="n">
        <v>18.146</v>
      </c>
      <c r="H25" s="11" t="n">
        <v>10.166</v>
      </c>
      <c r="I25" s="11" t="n">
        <v>24.783</v>
      </c>
      <c r="J25" s="11" t="n">
        <v>18.688</v>
      </c>
      <c r="L25" s="9" t="n">
        <v>19.214</v>
      </c>
      <c r="M25" s="10" t="n">
        <v>17.193</v>
      </c>
      <c r="N25" s="9" t="n">
        <v>16.584</v>
      </c>
      <c r="O25" s="10" t="n">
        <v>15.581</v>
      </c>
      <c r="P25" s="11" t="n">
        <v>7.6645</v>
      </c>
      <c r="Q25" s="11" t="n">
        <v>10.185</v>
      </c>
      <c r="R25" s="11" t="n">
        <v>2.161</v>
      </c>
      <c r="S25" s="11" t="n">
        <v>10.667</v>
      </c>
      <c r="T25" s="9" t="n">
        <v>23.136</v>
      </c>
      <c r="U25" s="10" t="n">
        <v>22.326</v>
      </c>
      <c r="V25" s="9" t="n">
        <v>23.342</v>
      </c>
      <c r="W25" s="10" t="n">
        <v>22.657</v>
      </c>
      <c r="X25" s="9" t="n">
        <v>18.831</v>
      </c>
      <c r="Y25" s="10" t="n">
        <v>16.599</v>
      </c>
      <c r="Z25" s="9" t="n">
        <v>18.583</v>
      </c>
      <c r="AA25" s="10" t="n">
        <v>16.522</v>
      </c>
      <c r="AB25" s="9" t="n">
        <v>19.019</v>
      </c>
      <c r="AC25" s="10" t="n">
        <v>17.406</v>
      </c>
      <c r="AD25" s="9" t="n">
        <v>19.669</v>
      </c>
      <c r="AE25" s="10" t="n">
        <v>15.201</v>
      </c>
      <c r="AF25" s="11" t="n">
        <v>15.545</v>
      </c>
      <c r="AH25" s="11" t="n">
        <v>13.694</v>
      </c>
      <c r="AI25" s="11" t="n">
        <v>5.3121</v>
      </c>
      <c r="AJ25" s="11" t="n">
        <v>3.7849</v>
      </c>
      <c r="AK25" s="11" t="n">
        <v>15.336</v>
      </c>
      <c r="AL25" s="11" t="n">
        <v>9.5882</v>
      </c>
      <c r="AM25" s="11" t="n">
        <v>16.456</v>
      </c>
      <c r="AN25" s="11" t="n">
        <v>5.2276</v>
      </c>
      <c r="AO25" s="9" t="n">
        <v>10.467</v>
      </c>
      <c r="AP25" s="10" t="n">
        <v>8.4732</v>
      </c>
      <c r="AQ25" s="9" t="n">
        <v>11.809</v>
      </c>
      <c r="AR25" s="10" t="n">
        <v>9.883</v>
      </c>
    </row>
    <row r="26" customFormat="false" ht="15" hidden="false" customHeight="false" outlineLevel="0" collapsed="false">
      <c r="A26" s="8" t="n">
        <v>45</v>
      </c>
      <c r="B26" s="9" t="n">
        <v>27.335</v>
      </c>
      <c r="C26" s="10" t="n">
        <v>27.261</v>
      </c>
      <c r="D26" s="9" t="n">
        <v>19.723</v>
      </c>
      <c r="E26" s="10" t="n">
        <v>17.536</v>
      </c>
      <c r="F26" s="9" t="n">
        <v>20.593</v>
      </c>
      <c r="G26" s="10" t="n">
        <v>20.443</v>
      </c>
      <c r="H26" s="11" t="n">
        <v>11.599</v>
      </c>
      <c r="I26" s="11" t="n">
        <v>27.948</v>
      </c>
      <c r="J26" s="11" t="n">
        <v>21.035</v>
      </c>
      <c r="L26" s="9" t="n">
        <v>21.651</v>
      </c>
      <c r="M26" s="10" t="n">
        <v>19.533</v>
      </c>
      <c r="N26" s="9" t="n">
        <v>18.683</v>
      </c>
      <c r="O26" s="10" t="n">
        <v>17.657</v>
      </c>
      <c r="P26" s="11" t="n">
        <v>8.7615</v>
      </c>
      <c r="Q26" s="11" t="n">
        <v>11.539</v>
      </c>
      <c r="R26" s="11" t="n">
        <v>2.527</v>
      </c>
      <c r="S26" s="11" t="n">
        <v>12.111</v>
      </c>
      <c r="T26" s="9" t="n">
        <v>26.048</v>
      </c>
      <c r="U26" s="10" t="n">
        <v>25.184</v>
      </c>
      <c r="V26" s="9" t="n">
        <v>26.284</v>
      </c>
      <c r="W26" s="10" t="n">
        <v>25.553</v>
      </c>
      <c r="X26" s="9" t="n">
        <v>21.19</v>
      </c>
      <c r="Y26" s="10" t="n">
        <v>18.839</v>
      </c>
      <c r="Z26" s="9" t="n">
        <v>20.913</v>
      </c>
      <c r="AA26" s="10" t="n">
        <v>18.74</v>
      </c>
      <c r="AB26" s="9" t="n">
        <v>21.375</v>
      </c>
      <c r="AC26" s="10" t="n">
        <v>19.686</v>
      </c>
      <c r="AD26" s="9" t="n">
        <v>21.94</v>
      </c>
      <c r="AE26" s="10" t="n">
        <v>17.245</v>
      </c>
      <c r="AF26" s="11" t="n">
        <v>17.817</v>
      </c>
      <c r="AH26" s="11" t="n">
        <v>15.343</v>
      </c>
      <c r="AI26" s="11" t="n">
        <v>6.0445</v>
      </c>
      <c r="AJ26" s="11" t="n">
        <v>4.3416</v>
      </c>
      <c r="AK26" s="11" t="n">
        <v>17.292</v>
      </c>
      <c r="AL26" s="11" t="n">
        <v>10.821</v>
      </c>
      <c r="AM26" s="11" t="n">
        <v>18.489</v>
      </c>
      <c r="AN26" s="11" t="n">
        <v>5.9866</v>
      </c>
      <c r="AO26" s="9" t="n">
        <v>11.818</v>
      </c>
      <c r="AP26" s="10" t="n">
        <v>9.6646</v>
      </c>
      <c r="AQ26" s="9" t="n">
        <v>13.326</v>
      </c>
      <c r="AR26" s="10" t="n">
        <v>11.263</v>
      </c>
    </row>
    <row r="27" customFormat="false" ht="15" hidden="false" customHeight="false" outlineLevel="0" collapsed="false">
      <c r="A27" s="8" t="n">
        <v>50</v>
      </c>
      <c r="B27" s="9" t="n">
        <v>30.706</v>
      </c>
      <c r="C27" s="10" t="n">
        <v>30.628</v>
      </c>
      <c r="D27" s="9" t="n">
        <v>22.16</v>
      </c>
      <c r="E27" s="10" t="n">
        <v>19.878</v>
      </c>
      <c r="F27" s="9" t="n">
        <v>23.106</v>
      </c>
      <c r="G27" s="10" t="n">
        <v>22.957</v>
      </c>
      <c r="H27" s="11" t="n">
        <v>13.179</v>
      </c>
      <c r="I27" s="11" t="n">
        <v>31.412</v>
      </c>
      <c r="J27" s="11" t="n">
        <v>23.603</v>
      </c>
      <c r="L27" s="9" t="n">
        <v>24.31</v>
      </c>
      <c r="M27" s="10" t="n">
        <v>22.112</v>
      </c>
      <c r="N27" s="9" t="n">
        <v>20.974</v>
      </c>
      <c r="O27" s="10" t="n">
        <v>19.937</v>
      </c>
      <c r="P27" s="11" t="n">
        <v>9.9722</v>
      </c>
      <c r="Q27" s="11" t="n">
        <v>13.023</v>
      </c>
      <c r="R27" s="11" t="n">
        <v>2.9388</v>
      </c>
      <c r="S27" s="11" t="n">
        <v>13.697</v>
      </c>
      <c r="T27" s="9" t="n">
        <v>29.227</v>
      </c>
      <c r="U27" s="10" t="n">
        <v>28.316</v>
      </c>
      <c r="V27" s="9" t="n">
        <v>29.497</v>
      </c>
      <c r="W27" s="10" t="n">
        <v>28.727</v>
      </c>
      <c r="X27" s="9" t="n">
        <v>23.759</v>
      </c>
      <c r="Y27" s="10" t="n">
        <v>21.306</v>
      </c>
      <c r="Z27" s="9" t="n">
        <v>23.449</v>
      </c>
      <c r="AA27" s="10" t="n">
        <v>21.183</v>
      </c>
      <c r="AB27" s="9" t="n">
        <v>23.938</v>
      </c>
      <c r="AC27" s="10" t="n">
        <v>22.195</v>
      </c>
      <c r="AD27" s="9" t="n">
        <v>24.388</v>
      </c>
      <c r="AE27" s="10" t="n">
        <v>19.5</v>
      </c>
      <c r="AF27" s="11" t="n">
        <v>20.33</v>
      </c>
      <c r="AH27" s="11" t="n">
        <v>17.133</v>
      </c>
      <c r="AI27" s="11" t="n">
        <v>6.849</v>
      </c>
      <c r="AJ27" s="11" t="n">
        <v>4.9575</v>
      </c>
      <c r="AK27" s="11" t="n">
        <v>19.427</v>
      </c>
      <c r="AL27" s="11" t="n">
        <v>12.166</v>
      </c>
      <c r="AM27" s="11" t="n">
        <v>20.705</v>
      </c>
      <c r="AN27" s="11" t="n">
        <v>6.8248</v>
      </c>
      <c r="AO27" s="9" t="n">
        <v>13.29</v>
      </c>
      <c r="AP27" s="10" t="n">
        <v>10.977</v>
      </c>
      <c r="AQ27" s="9" t="n">
        <v>14.979</v>
      </c>
      <c r="AR27" s="10" t="n">
        <v>12.782</v>
      </c>
    </row>
    <row r="28" customFormat="false" ht="15" hidden="false" customHeight="false" outlineLevel="0" collapsed="false">
      <c r="A28" s="8" t="n">
        <v>55</v>
      </c>
      <c r="B28" s="9" t="n">
        <v>34.391</v>
      </c>
      <c r="C28" s="10" t="n">
        <v>34.313</v>
      </c>
      <c r="D28" s="9" t="n">
        <v>24.812</v>
      </c>
      <c r="E28" s="10" t="n">
        <v>22.454</v>
      </c>
      <c r="F28" s="9" t="n">
        <v>25.851</v>
      </c>
      <c r="G28" s="10" t="n">
        <v>25.705</v>
      </c>
      <c r="H28" s="11" t="n">
        <v>14.915</v>
      </c>
      <c r="I28" s="11" t="n">
        <v>35.199</v>
      </c>
      <c r="J28" s="11" t="n">
        <v>26.409</v>
      </c>
      <c r="L28" s="9" t="n">
        <v>27.203</v>
      </c>
      <c r="M28" s="10" t="n">
        <v>24.95</v>
      </c>
      <c r="N28" s="9" t="n">
        <v>23.471</v>
      </c>
      <c r="O28" s="10" t="n">
        <v>22.438</v>
      </c>
      <c r="P28" s="11" t="n">
        <v>11.304</v>
      </c>
      <c r="Q28" s="11" t="n">
        <v>14.647</v>
      </c>
      <c r="R28" s="11" t="n">
        <v>3.4002</v>
      </c>
      <c r="S28" s="11" t="n">
        <v>15.433</v>
      </c>
      <c r="T28" s="9" t="n">
        <v>32.69</v>
      </c>
      <c r="U28" s="10" t="n">
        <v>31.745</v>
      </c>
      <c r="V28" s="9" t="n">
        <v>32.998</v>
      </c>
      <c r="W28" s="10" t="n">
        <v>32.202</v>
      </c>
      <c r="X28" s="9" t="n">
        <v>26.549</v>
      </c>
      <c r="Y28" s="10" t="n">
        <v>24.021</v>
      </c>
      <c r="Z28" s="9" t="n">
        <v>26.204</v>
      </c>
      <c r="AA28" s="10" t="n">
        <v>23.868</v>
      </c>
      <c r="AB28" s="9" t="n">
        <v>26.72</v>
      </c>
      <c r="AC28" s="10" t="n">
        <v>24.953</v>
      </c>
      <c r="AD28" s="9" t="n">
        <v>27.019</v>
      </c>
      <c r="AE28" s="10" t="n">
        <v>21.985</v>
      </c>
      <c r="AF28" s="11" t="n">
        <v>23.1</v>
      </c>
      <c r="AH28" s="11" t="n">
        <v>19.072</v>
      </c>
      <c r="AI28" s="11" t="n">
        <v>7.7299</v>
      </c>
      <c r="AJ28" s="11" t="n">
        <v>5.6365</v>
      </c>
      <c r="AK28" s="11" t="n">
        <v>21.751</v>
      </c>
      <c r="AL28" s="11" t="n">
        <v>13.63</v>
      </c>
      <c r="AM28" s="11" t="n">
        <v>23.115</v>
      </c>
      <c r="AN28" s="11" t="n">
        <v>7.7473</v>
      </c>
      <c r="AO28" s="9" t="n">
        <v>14.891</v>
      </c>
      <c r="AP28" s="10" t="n">
        <v>12.42</v>
      </c>
      <c r="AQ28" s="9" t="n">
        <v>16.777</v>
      </c>
      <c r="AR28" s="10" t="n">
        <v>14.45</v>
      </c>
    </row>
    <row r="29" customFormat="false" ht="15" hidden="false" customHeight="false" outlineLevel="0" collapsed="false">
      <c r="A29" s="8" t="n">
        <v>60</v>
      </c>
      <c r="B29" s="9" t="n">
        <v>38.418</v>
      </c>
      <c r="C29" s="10" t="n">
        <v>38.344</v>
      </c>
      <c r="D29" s="9" t="n">
        <v>27.692</v>
      </c>
      <c r="E29" s="10" t="n">
        <v>25.287</v>
      </c>
      <c r="F29" s="9" t="n">
        <v>28.849</v>
      </c>
      <c r="G29" s="10" t="n">
        <v>28.711</v>
      </c>
      <c r="H29" s="11" t="n">
        <v>16.818</v>
      </c>
      <c r="I29" s="11" t="n">
        <v>39.332</v>
      </c>
      <c r="J29" s="11" t="n">
        <v>29.476</v>
      </c>
      <c r="L29" s="9" t="n">
        <v>30.346</v>
      </c>
      <c r="M29" s="10" t="n">
        <v>28.07</v>
      </c>
      <c r="N29" s="9" t="n">
        <v>26.189</v>
      </c>
      <c r="O29" s="10" t="n">
        <v>25.179</v>
      </c>
      <c r="P29" s="11" t="n">
        <v>12.766</v>
      </c>
      <c r="Q29" s="11" t="n">
        <v>16.418</v>
      </c>
      <c r="R29" s="11" t="n">
        <v>3.9148</v>
      </c>
      <c r="S29" s="11" t="n">
        <v>17.33</v>
      </c>
      <c r="T29" s="9" t="n">
        <v>36.456</v>
      </c>
      <c r="U29" s="10" t="n">
        <v>35.498</v>
      </c>
      <c r="V29" s="9" t="n">
        <v>36.809</v>
      </c>
      <c r="W29" s="10" t="n">
        <v>36.005</v>
      </c>
      <c r="X29" s="9" t="n">
        <v>29.573</v>
      </c>
      <c r="Y29" s="10" t="n">
        <v>27.006</v>
      </c>
      <c r="Z29" s="9" t="n">
        <v>29.189</v>
      </c>
      <c r="AA29" s="10" t="n">
        <v>26.818</v>
      </c>
      <c r="AB29" s="9" t="n">
        <v>29.732</v>
      </c>
      <c r="AC29" s="10" t="n">
        <v>27.989</v>
      </c>
      <c r="AD29" s="9" t="n">
        <v>29.838</v>
      </c>
      <c r="AE29" s="10" t="n">
        <v>24.722</v>
      </c>
      <c r="AF29" s="11" t="n">
        <v>26.145</v>
      </c>
      <c r="AH29" s="11" t="n">
        <v>21.168</v>
      </c>
      <c r="AI29" s="11" t="n">
        <v>8.6916</v>
      </c>
      <c r="AJ29" s="11" t="n">
        <v>6.3824</v>
      </c>
      <c r="AK29" s="11" t="n">
        <v>24.275</v>
      </c>
      <c r="AL29" s="11" t="n">
        <v>15.219</v>
      </c>
      <c r="AM29" s="11" t="n">
        <v>25.733</v>
      </c>
      <c r="AN29" s="11" t="n">
        <v>8.7591</v>
      </c>
      <c r="AO29" s="9" t="n">
        <v>16.627</v>
      </c>
      <c r="AP29" s="10" t="n">
        <v>14.001</v>
      </c>
      <c r="AQ29" s="9" t="n">
        <v>18.726</v>
      </c>
      <c r="AR29" s="10" t="n">
        <v>16.278</v>
      </c>
    </row>
    <row r="30" customFormat="false" ht="15" hidden="false" customHeight="false" outlineLevel="0" collapsed="false">
      <c r="A30" s="8" t="n">
        <v>65</v>
      </c>
      <c r="B30" s="9" t="n">
        <v>42.824</v>
      </c>
      <c r="C30" s="10" t="n">
        <v>42.76</v>
      </c>
      <c r="D30" s="9" t="n">
        <v>30.814</v>
      </c>
      <c r="E30" s="10" t="n">
        <v>28.4</v>
      </c>
      <c r="F30" s="9" t="n">
        <v>32.125</v>
      </c>
      <c r="G30" s="10" t="n">
        <v>32.004</v>
      </c>
      <c r="H30" s="11" t="n">
        <v>18.898</v>
      </c>
      <c r="I30" s="11" t="n">
        <v>43.843</v>
      </c>
      <c r="J30" s="11" t="n">
        <v>32.838</v>
      </c>
      <c r="L30" s="9" t="n">
        <v>33.751</v>
      </c>
      <c r="M30" s="10" t="n">
        <v>31.501</v>
      </c>
      <c r="N30" s="9" t="n">
        <v>29.143</v>
      </c>
      <c r="O30" s="10" t="n">
        <v>28.185</v>
      </c>
      <c r="P30" s="11" t="n">
        <v>14.365</v>
      </c>
      <c r="Q30" s="11" t="n">
        <v>18.347</v>
      </c>
      <c r="R30" s="11" t="n">
        <v>4.4866</v>
      </c>
      <c r="S30" s="11" t="n">
        <v>19.398</v>
      </c>
      <c r="T30" s="9" t="n">
        <v>40.546</v>
      </c>
      <c r="U30" s="10" t="n">
        <v>39.609</v>
      </c>
      <c r="V30" s="9" t="n">
        <v>40.951</v>
      </c>
      <c r="W30" s="10" t="n">
        <v>40.17</v>
      </c>
      <c r="X30" s="9" t="n">
        <v>32.841</v>
      </c>
      <c r="Y30" s="10" t="n">
        <v>30.291</v>
      </c>
      <c r="Z30" s="9" t="n">
        <v>32.417</v>
      </c>
      <c r="AA30" s="10" t="n">
        <v>30.062</v>
      </c>
      <c r="AB30" s="9" t="n">
        <v>32.987</v>
      </c>
      <c r="AC30" s="10" t="n">
        <v>31.343</v>
      </c>
      <c r="AD30" s="9" t="n">
        <v>32.848</v>
      </c>
      <c r="AE30" s="10" t="n">
        <v>27.742</v>
      </c>
      <c r="AF30" s="11" t="n">
        <v>29.481</v>
      </c>
      <c r="AH30" s="11" t="n">
        <v>23.43</v>
      </c>
      <c r="AI30" s="11" t="n">
        <v>9.7386</v>
      </c>
      <c r="AJ30" s="11" t="n">
        <v>7.1991</v>
      </c>
      <c r="AK30" s="11" t="n">
        <v>27.012</v>
      </c>
      <c r="AL30" s="11" t="n">
        <v>16.941</v>
      </c>
      <c r="AM30" s="11" t="n">
        <v>28.577</v>
      </c>
      <c r="AN30" s="11" t="n">
        <v>9.8655</v>
      </c>
      <c r="AO30" s="9" t="n">
        <v>18.503</v>
      </c>
      <c r="AP30" s="10" t="n">
        <v>15.729</v>
      </c>
      <c r="AQ30" s="9" t="n">
        <v>20.834</v>
      </c>
      <c r="AR30" s="10" t="n">
        <v>18.275</v>
      </c>
    </row>
    <row r="31" customFormat="false" ht="15" hidden="false" customHeight="false" outlineLevel="0" collapsed="false">
      <c r="A31" s="8" t="n">
        <v>70</v>
      </c>
      <c r="D31" s="9" t="n">
        <v>34.189</v>
      </c>
      <c r="E31" s="10" t="n">
        <v>31.823</v>
      </c>
      <c r="H31" s="11" t="n">
        <v>21.168</v>
      </c>
      <c r="I31" s="11" t="n">
        <v>48.768</v>
      </c>
      <c r="L31" s="9" t="n">
        <v>37.433</v>
      </c>
      <c r="M31" s="10" t="n">
        <v>35.282</v>
      </c>
      <c r="N31" s="9" t="n">
        <v>32.352</v>
      </c>
      <c r="O31" s="10" t="n">
        <v>31.494</v>
      </c>
      <c r="P31" s="11" t="n">
        <v>16.11</v>
      </c>
      <c r="Q31" s="11" t="n">
        <v>20.445</v>
      </c>
      <c r="R31" s="11" t="n">
        <v>5.1196</v>
      </c>
      <c r="S31" s="11" t="n">
        <v>21.649</v>
      </c>
      <c r="T31" s="9" t="n">
        <v>44.985</v>
      </c>
      <c r="U31" s="10" t="n">
        <v>44.125</v>
      </c>
      <c r="V31" s="9" t="n">
        <v>45.451</v>
      </c>
      <c r="W31" s="10" t="n">
        <v>44.749</v>
      </c>
      <c r="X31" s="9" t="n">
        <v>36.365</v>
      </c>
      <c r="Y31" s="10" t="n">
        <v>33.916</v>
      </c>
      <c r="Z31" s="9" t="n">
        <v>35.897</v>
      </c>
      <c r="AA31" s="10" t="n">
        <v>33.638</v>
      </c>
      <c r="AB31" s="9" t="n">
        <v>36.485</v>
      </c>
      <c r="AC31" s="10" t="n">
        <v>35.088</v>
      </c>
      <c r="AD31" s="9" t="n">
        <v>36.045</v>
      </c>
      <c r="AE31" s="10" t="n">
        <v>31.083</v>
      </c>
      <c r="AF31" s="11" t="n">
        <v>33.125</v>
      </c>
      <c r="AH31" s="11" t="n">
        <v>25.868</v>
      </c>
      <c r="AI31" s="11" t="n">
        <v>10.875</v>
      </c>
      <c r="AJ31" s="11" t="n">
        <v>8.0908</v>
      </c>
      <c r="AK31" s="11" t="n">
        <v>29.974</v>
      </c>
      <c r="AL31" s="11" t="n">
        <v>18.802</v>
      </c>
      <c r="AM31" s="11" t="n">
        <v>31.666</v>
      </c>
      <c r="AN31" s="11" t="n">
        <v>11.072</v>
      </c>
      <c r="AO31" s="9" t="n">
        <v>20.527</v>
      </c>
      <c r="AP31" s="10" t="n">
        <v>17.615</v>
      </c>
      <c r="AQ31" s="9" t="n">
        <v>23.108</v>
      </c>
      <c r="AR31" s="10" t="n">
        <v>20.453</v>
      </c>
    </row>
    <row r="32" customFormat="false" ht="15" hidden="false" customHeight="false" outlineLevel="0" collapsed="false">
      <c r="A32" s="8" t="n">
        <v>75</v>
      </c>
      <c r="D32" s="9" t="n">
        <v>37.83</v>
      </c>
      <c r="E32" s="10" t="n">
        <v>35.601</v>
      </c>
      <c r="H32" s="11" t="n">
        <v>23.641</v>
      </c>
      <c r="I32" s="11" t="n">
        <v>54.168</v>
      </c>
      <c r="L32" s="9" t="n">
        <v>41.401</v>
      </c>
      <c r="M32" s="10" t="n">
        <v>39.476</v>
      </c>
      <c r="N32" s="9" t="n">
        <v>35.829</v>
      </c>
      <c r="O32" s="10" t="n">
        <v>35.181</v>
      </c>
      <c r="P32" s="11" t="n">
        <v>18.011</v>
      </c>
      <c r="Q32" s="11" t="n">
        <v>22.722</v>
      </c>
      <c r="R32" s="11" t="n">
        <v>5.8178</v>
      </c>
      <c r="S32" s="11" t="n">
        <v>24.095</v>
      </c>
      <c r="T32" s="9" t="n">
        <v>49.801</v>
      </c>
      <c r="U32" s="10" t="n">
        <v>49.143</v>
      </c>
      <c r="X32" s="9" t="n">
        <v>40.149</v>
      </c>
      <c r="Y32" s="10" t="n">
        <v>37.946</v>
      </c>
      <c r="Z32" s="9" t="n">
        <v>39.634</v>
      </c>
      <c r="AA32" s="10" t="n">
        <v>37.608</v>
      </c>
      <c r="AD32" s="9" t="n">
        <v>39.416</v>
      </c>
      <c r="AE32" s="10" t="n">
        <v>34.807</v>
      </c>
      <c r="AF32" s="11" t="n">
        <v>37.096</v>
      </c>
      <c r="AH32" s="11" t="n">
        <v>28.493</v>
      </c>
      <c r="AI32" s="11" t="n">
        <v>12.107</v>
      </c>
      <c r="AJ32" s="11" t="n">
        <v>9.0616</v>
      </c>
      <c r="AK32" s="11" t="n">
        <v>33.177</v>
      </c>
      <c r="AL32" s="11" t="n">
        <v>20.811</v>
      </c>
      <c r="AM32" s="11" t="n">
        <v>35.029</v>
      </c>
      <c r="AN32" s="11" t="n">
        <v>12.384</v>
      </c>
      <c r="AO32" s="9" t="n">
        <v>22.705</v>
      </c>
      <c r="AP32" s="10" t="n">
        <v>19.668</v>
      </c>
      <c r="AQ32" s="9" t="n">
        <v>25.557</v>
      </c>
      <c r="AR32" s="10" t="n">
        <v>22.826</v>
      </c>
    </row>
    <row r="33" customFormat="false" ht="15" hidden="false" customHeight="false" outlineLevel="0" collapsed="false">
      <c r="A33" s="8" t="n">
        <v>80</v>
      </c>
      <c r="D33" s="9" t="n">
        <v>41.738</v>
      </c>
      <c r="E33" s="10" t="n">
        <v>39.808</v>
      </c>
      <c r="H33" s="11" t="n">
        <v>26.332</v>
      </c>
      <c r="P33" s="11" t="n">
        <v>20.077</v>
      </c>
      <c r="Q33" s="11" t="n">
        <v>25.195</v>
      </c>
      <c r="R33" s="11" t="n">
        <v>6.5855</v>
      </c>
      <c r="S33" s="11" t="n">
        <v>26.753</v>
      </c>
      <c r="AF33" s="11" t="n">
        <v>41.413</v>
      </c>
      <c r="AH33" s="11" t="n">
        <v>31.319</v>
      </c>
      <c r="AI33" s="11" t="n">
        <v>13.438</v>
      </c>
      <c r="AJ33" s="11" t="n">
        <v>10.116</v>
      </c>
      <c r="AK33" s="11" t="n">
        <v>36.638</v>
      </c>
      <c r="AL33" s="11" t="n">
        <v>22.975</v>
      </c>
      <c r="AN33" s="11" t="n">
        <v>13.807</v>
      </c>
      <c r="AO33" s="9" t="n">
        <v>25.044</v>
      </c>
      <c r="AP33" s="10" t="n">
        <v>21.9</v>
      </c>
      <c r="AQ33" s="9" t="n">
        <v>28.189</v>
      </c>
      <c r="AR33" s="10" t="n">
        <v>25.408</v>
      </c>
    </row>
    <row r="34" customFormat="false" ht="15" hidden="false" customHeight="false" outlineLevel="0" collapsed="false">
      <c r="A34" s="8" t="n">
        <v>85</v>
      </c>
      <c r="H34" s="11" t="n">
        <v>29.258</v>
      </c>
      <c r="P34" s="11" t="n">
        <v>22.321</v>
      </c>
      <c r="Q34" s="11" t="n">
        <v>27.881</v>
      </c>
      <c r="R34" s="11" t="n">
        <v>7.4272</v>
      </c>
      <c r="S34" s="11" t="n">
        <v>29.641</v>
      </c>
      <c r="AF34" s="11" t="n">
        <v>46.095</v>
      </c>
      <c r="AH34" s="11" t="n">
        <v>34.361</v>
      </c>
      <c r="AI34" s="11" t="n">
        <v>14.874</v>
      </c>
      <c r="AJ34" s="11" t="n">
        <v>11.258</v>
      </c>
      <c r="AK34" s="11" t="n">
        <v>40.378</v>
      </c>
      <c r="AL34" s="11" t="n">
        <v>25.304</v>
      </c>
      <c r="AN34" s="11" t="n">
        <v>15.349</v>
      </c>
      <c r="AO34" s="9" t="n">
        <v>27.55</v>
      </c>
      <c r="AP34" s="10" t="n">
        <v>24.326</v>
      </c>
      <c r="AQ34" s="9" t="n">
        <v>31.012</v>
      </c>
      <c r="AR34" s="10" t="n">
        <v>28.216</v>
      </c>
    </row>
    <row r="35" customFormat="false" ht="15" hidden="false" customHeight="false" outlineLevel="0" collapsed="false">
      <c r="A35" s="8" t="n">
        <v>90</v>
      </c>
      <c r="H35" s="11" t="n">
        <v>32.442</v>
      </c>
      <c r="P35" s="11" t="n">
        <v>24.755</v>
      </c>
      <c r="Q35" s="11" t="n">
        <v>30.808</v>
      </c>
      <c r="R35" s="11" t="n">
        <v>8.3472</v>
      </c>
      <c r="S35" s="11" t="n">
        <v>32.787</v>
      </c>
      <c r="AF35" s="11" t="n">
        <v>51.164</v>
      </c>
      <c r="AH35" s="11" t="n">
        <v>37.641</v>
      </c>
      <c r="AI35" s="11" t="n">
        <v>16.42</v>
      </c>
      <c r="AJ35" s="11" t="n">
        <v>12.493</v>
      </c>
      <c r="AK35" s="11" t="n">
        <v>44.423</v>
      </c>
      <c r="AL35" s="11" t="n">
        <v>27.808</v>
      </c>
      <c r="AN35" s="11" t="n">
        <v>17.014</v>
      </c>
      <c r="AO35" s="9" t="n">
        <v>30.231</v>
      </c>
      <c r="AP35" s="10" t="n">
        <v>26.961</v>
      </c>
      <c r="AQ35" s="9" t="n">
        <v>34.033</v>
      </c>
      <c r="AR35" s="10" t="n">
        <v>31.272</v>
      </c>
    </row>
  </sheetData>
  <mergeCells count="31">
    <mergeCell ref="A1:A2"/>
    <mergeCell ref="B1:C1"/>
    <mergeCell ref="D1:E1"/>
    <mergeCell ref="F1:G1"/>
    <mergeCell ref="H1:H2"/>
    <mergeCell ref="I1:I2"/>
    <mergeCell ref="J1:J2"/>
    <mergeCell ref="K1:K2"/>
    <mergeCell ref="L1:M1"/>
    <mergeCell ref="N1:O1"/>
    <mergeCell ref="P1:P2"/>
    <mergeCell ref="Q1:Q2"/>
    <mergeCell ref="R1:R2"/>
    <mergeCell ref="S1:S2"/>
    <mergeCell ref="T1:U1"/>
    <mergeCell ref="V1:W1"/>
    <mergeCell ref="X1:Y1"/>
    <mergeCell ref="Z1:AA1"/>
    <mergeCell ref="AB1:AC1"/>
    <mergeCell ref="AD1:AE1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P1"/>
    <mergeCell ref="AQ1:AR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4" min="2" style="0" width="10"/>
  </cols>
  <sheetData>
    <row r="1" customFormat="false" ht="15" hidden="false" customHeight="false" outlineLevel="0" collapsed="false">
      <c r="A1" s="4" t="s">
        <v>8</v>
      </c>
      <c r="B1" s="5" t="s">
        <v>9</v>
      </c>
      <c r="C1" s="5"/>
      <c r="D1" s="5" t="s">
        <v>10</v>
      </c>
      <c r="E1" s="5"/>
      <c r="F1" s="5" t="s">
        <v>11</v>
      </c>
      <c r="G1" s="5"/>
      <c r="H1" s="5" t="s">
        <v>12</v>
      </c>
      <c r="I1" s="5" t="s">
        <v>13</v>
      </c>
      <c r="J1" s="5" t="s">
        <v>14</v>
      </c>
      <c r="K1" s="5" t="s">
        <v>15</v>
      </c>
      <c r="L1" s="5" t="s">
        <v>16</v>
      </c>
      <c r="M1" s="5"/>
      <c r="N1" s="5" t="s">
        <v>17</v>
      </c>
      <c r="O1" s="5"/>
      <c r="P1" s="5" t="s">
        <v>18</v>
      </c>
      <c r="Q1" s="5" t="s">
        <v>19</v>
      </c>
      <c r="R1" s="5" t="s">
        <v>20</v>
      </c>
      <c r="S1" s="5" t="s">
        <v>21</v>
      </c>
      <c r="T1" s="5" t="s">
        <v>22</v>
      </c>
      <c r="U1" s="5"/>
      <c r="V1" s="5" t="s">
        <v>23</v>
      </c>
      <c r="W1" s="5"/>
      <c r="X1" s="5" t="s">
        <v>24</v>
      </c>
      <c r="Y1" s="5"/>
      <c r="Z1" s="5" t="s">
        <v>25</v>
      </c>
      <c r="AA1" s="5"/>
      <c r="AB1" s="5" t="s">
        <v>26</v>
      </c>
      <c r="AC1" s="5"/>
      <c r="AD1" s="5" t="s">
        <v>27</v>
      </c>
      <c r="AE1" s="5"/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/>
      <c r="AQ1" s="5" t="s">
        <v>38</v>
      </c>
      <c r="AR1" s="5"/>
    </row>
    <row r="2" customFormat="false" ht="15" hidden="false" customHeight="false" outlineLevel="0" collapsed="false">
      <c r="A2" s="4"/>
      <c r="B2" s="6" t="s">
        <v>39</v>
      </c>
      <c r="C2" s="7" t="s">
        <v>40</v>
      </c>
      <c r="D2" s="6" t="s">
        <v>39</v>
      </c>
      <c r="E2" s="7" t="s">
        <v>40</v>
      </c>
      <c r="F2" s="6" t="s">
        <v>39</v>
      </c>
      <c r="G2" s="7" t="s">
        <v>40</v>
      </c>
      <c r="H2" s="5"/>
      <c r="I2" s="5"/>
      <c r="J2" s="5"/>
      <c r="K2" s="5"/>
      <c r="L2" s="6" t="s">
        <v>39</v>
      </c>
      <c r="M2" s="7" t="s">
        <v>40</v>
      </c>
      <c r="N2" s="6" t="s">
        <v>39</v>
      </c>
      <c r="O2" s="7" t="s">
        <v>40</v>
      </c>
      <c r="P2" s="5"/>
      <c r="Q2" s="5"/>
      <c r="R2" s="5"/>
      <c r="S2" s="5"/>
      <c r="T2" s="6" t="s">
        <v>39</v>
      </c>
      <c r="U2" s="7" t="s">
        <v>40</v>
      </c>
      <c r="V2" s="6" t="s">
        <v>39</v>
      </c>
      <c r="W2" s="7" t="s">
        <v>40</v>
      </c>
      <c r="X2" s="6" t="s">
        <v>39</v>
      </c>
      <c r="Y2" s="7" t="s">
        <v>40</v>
      </c>
      <c r="Z2" s="6" t="s">
        <v>39</v>
      </c>
      <c r="AA2" s="7" t="s">
        <v>40</v>
      </c>
      <c r="AB2" s="6" t="s">
        <v>39</v>
      </c>
      <c r="AC2" s="7" t="s">
        <v>40</v>
      </c>
      <c r="AD2" s="6" t="s">
        <v>39</v>
      </c>
      <c r="AE2" s="7" t="s">
        <v>40</v>
      </c>
      <c r="AF2" s="5"/>
      <c r="AG2" s="5"/>
      <c r="AH2" s="5"/>
      <c r="AI2" s="5"/>
      <c r="AJ2" s="5"/>
      <c r="AK2" s="5"/>
      <c r="AL2" s="5"/>
      <c r="AM2" s="5"/>
      <c r="AN2" s="5"/>
      <c r="AO2" s="6" t="s">
        <v>39</v>
      </c>
      <c r="AP2" s="7" t="s">
        <v>40</v>
      </c>
      <c r="AQ2" s="6" t="s">
        <v>39</v>
      </c>
      <c r="AR2" s="7" t="s">
        <v>40</v>
      </c>
    </row>
    <row r="3" customFormat="false" ht="15" hidden="false" customHeight="false" outlineLevel="0" collapsed="false">
      <c r="A3" s="8" t="n">
        <v>-70</v>
      </c>
      <c r="B3" s="12" t="n">
        <f aca="false">'Абсолютное, бар'!B3-Справка!$B$3</f>
        <v>-0.65701</v>
      </c>
      <c r="C3" s="13" t="n">
        <f aca="false">'Абсолютное, бар'!C3-Справка!$B$3</f>
        <v>-0.65881</v>
      </c>
      <c r="D3" s="12" t="n">
        <f aca="false">'Абсолютное, бар'!D3-Справка!$B$3</f>
        <v>-0.77816</v>
      </c>
      <c r="E3" s="13" t="n">
        <f aca="false">'Абсолютное, бар'!E3-Справка!$B$3</f>
        <v>-0.87124</v>
      </c>
      <c r="F3" s="12" t="n">
        <f aca="false">'Абсолютное, бар'!F3-Справка!$B$3</f>
        <v>-0.73671</v>
      </c>
      <c r="G3" s="13" t="n">
        <f aca="false">'Абсолютное, бар'!G3-Справка!$B$3</f>
        <v>-0.75251</v>
      </c>
      <c r="I3" s="14" t="n">
        <f aca="false">'Абсолютное, бар'!I3-Справка!$B$3</f>
        <v>-0.65258</v>
      </c>
      <c r="J3" s="14" t="n">
        <f aca="false">'Абсолютное, бар'!J3-Справка!$B$3</f>
        <v>-0.72961</v>
      </c>
      <c r="K3" s="14" t="n">
        <f aca="false">'Абсолютное, бар'!K3-Справка!$B$3</f>
        <v>0.92375</v>
      </c>
      <c r="L3" s="12" t="n">
        <f aca="false">'Абсолютное, бар'!L3-Справка!$B$3</f>
        <v>-0.7455</v>
      </c>
      <c r="M3" s="13" t="n">
        <f aca="false">'Абсолютное, бар'!M3-Справка!$B$3</f>
        <v>-0.84348</v>
      </c>
      <c r="N3" s="12" t="n">
        <f aca="false">'Абсолютное, бар'!N3-Справка!$B$3</f>
        <v>-0.77522</v>
      </c>
      <c r="O3" s="13" t="n">
        <f aca="false">'Абсолютное, бар'!O3-Справка!$B$3</f>
        <v>-0.85361</v>
      </c>
      <c r="Q3" s="14" t="n">
        <f aca="false">'Абсолютное, бар'!Q3-Справка!$B$3</f>
        <v>-0.90199</v>
      </c>
      <c r="S3" s="14" t="n">
        <f aca="false">'Абсолютное, бар'!S3-Справка!$B$3</f>
        <v>-0.90857</v>
      </c>
      <c r="T3" s="12" t="n">
        <f aca="false">'Абсолютное, бар'!T3-Справка!$B$3</f>
        <v>-0.66755</v>
      </c>
      <c r="U3" s="13" t="n">
        <f aca="false">'Абсолютное, бар'!U3-Справка!$B$3</f>
        <v>-0.69133</v>
      </c>
      <c r="V3" s="12" t="n">
        <f aca="false">'Абсолютное, бар'!V3-Справка!$B$3</f>
        <v>-0.66541</v>
      </c>
      <c r="W3" s="13" t="n">
        <f aca="false">'Абсолютное, бар'!W3-Справка!$B$3</f>
        <v>-0.68439</v>
      </c>
      <c r="X3" s="12" t="n">
        <f aca="false">'Абсолютное, бар'!X3-Справка!$B$3</f>
        <v>-0.74111</v>
      </c>
      <c r="Y3" s="13" t="n">
        <f aca="false">'Абсолютное, бар'!Y3-Справка!$B$3</f>
        <v>-0.83837</v>
      </c>
      <c r="Z3" s="12" t="n">
        <f aca="false">'Абсолютное, бар'!Z3-Справка!$B$3</f>
        <v>-0.74553</v>
      </c>
      <c r="AA3" s="13" t="n">
        <f aca="false">'Абсолютное, бар'!AA3-Справка!$B$3</f>
        <v>-0.83566</v>
      </c>
      <c r="AB3" s="12" t="n">
        <f aca="false">'Абсолютное, бар'!AB3-Справка!$B$3</f>
        <v>-0.72989</v>
      </c>
      <c r="AC3" s="13" t="n">
        <f aca="false">'Абсолютное, бар'!AC3-Справка!$B$3</f>
        <v>-0.79139</v>
      </c>
      <c r="AD3" s="12" t="n">
        <f aca="false">'Абсолютное, бар'!AD3-Справка!$B$3</f>
        <v>-0.61029</v>
      </c>
      <c r="AE3" s="13" t="n">
        <f aca="false">'Абсолютное, бар'!AE3-Справка!$B$3</f>
        <v>-0.83978</v>
      </c>
      <c r="AF3" s="14" t="n">
        <f aca="false">'Абсолютное, бар'!AF3-Справка!$B$3</f>
        <v>-0.90429</v>
      </c>
      <c r="AH3" s="14" t="n">
        <f aca="false">'Абсолютное, бар'!AH3-Справка!$B$3</f>
        <v>-0.76921</v>
      </c>
      <c r="AK3" s="14" t="n">
        <f aca="false">'Абсолютное, бар'!AK3-Справка!$B$3</f>
        <v>-0.80856</v>
      </c>
      <c r="AL3" s="14" t="n">
        <f aca="false">'Абсолютное, бар'!AL3-Справка!$B$3</f>
        <v>-0.89047</v>
      </c>
      <c r="AM3" s="14" t="n">
        <f aca="false">'Абсолютное, бар'!AM3-Справка!$B$3</f>
        <v>-0.7545</v>
      </c>
    </row>
    <row r="4" customFormat="false" ht="15" hidden="false" customHeight="false" outlineLevel="0" collapsed="false">
      <c r="A4" s="8" t="n">
        <v>-65</v>
      </c>
      <c r="B4" s="12" t="n">
        <f aca="false">'Абсолютное, бар'!B4-Справка!$B$3</f>
        <v>-0.53088</v>
      </c>
      <c r="C4" s="13" t="n">
        <f aca="false">'Абсолютное, бар'!C4-Справка!$B$3</f>
        <v>-0.53313</v>
      </c>
      <c r="D4" s="12" t="n">
        <f aca="false">'Абсолютное, бар'!D4-Справка!$B$3</f>
        <v>-0.6927</v>
      </c>
      <c r="E4" s="13" t="n">
        <f aca="false">'Абсолютное, бар'!E4-Справка!$B$3</f>
        <v>-0.813</v>
      </c>
      <c r="F4" s="12" t="n">
        <f aca="false">'Абсолютное, бар'!F4-Справка!$B$3</f>
        <v>-0.63913</v>
      </c>
      <c r="G4" s="13" t="n">
        <f aca="false">'Абсолютное, бар'!G4-Справка!$B$3</f>
        <v>-0.6584</v>
      </c>
      <c r="H4" s="14" t="n">
        <f aca="false">'Абсолютное, бар'!H4-Справка!$B$3</f>
        <v>-0.89945</v>
      </c>
      <c r="I4" s="14" t="n">
        <f aca="false">'Абсолютное, бар'!I4-Справка!$B$3</f>
        <v>-0.52527</v>
      </c>
      <c r="J4" s="14" t="n">
        <f aca="false">'Абсолютное, бар'!J4-Справка!$B$3</f>
        <v>-0.62951</v>
      </c>
      <c r="K4" s="14" t="n">
        <f aca="false">'Абсолютное, бар'!K4-Справка!$B$3</f>
        <v>1.46045</v>
      </c>
      <c r="L4" s="12" t="n">
        <f aca="false">'Абсолютное, бар'!L4-Справка!$B$3</f>
        <v>-0.64913</v>
      </c>
      <c r="M4" s="13" t="n">
        <f aca="false">'Абсолютное, бар'!M4-Справка!$B$3</f>
        <v>-0.77507</v>
      </c>
      <c r="N4" s="12" t="n">
        <f aca="false">'Абсолютное, бар'!N4-Справка!$B$3</f>
        <v>-0.69029</v>
      </c>
      <c r="O4" s="13" t="n">
        <f aca="false">'Абсолютное, бар'!O4-Справка!$B$3</f>
        <v>-0.78922</v>
      </c>
      <c r="Q4" s="14" t="n">
        <f aca="false">'Абсолютное, бар'!Q4-Справка!$B$3</f>
        <v>-0.85882</v>
      </c>
      <c r="S4" s="14" t="n">
        <f aca="false">'Абсолютное, бар'!S4-Справка!$B$3</f>
        <v>-0.86663</v>
      </c>
      <c r="T4" s="12" t="n">
        <f aca="false">'Абсолютное, бар'!T4-Справка!$B$3</f>
        <v>-0.54598</v>
      </c>
      <c r="U4" s="13" t="n">
        <f aca="false">'Абсолютное, бар'!U4-Справка!$B$3</f>
        <v>-0.57669</v>
      </c>
      <c r="V4" s="12" t="n">
        <f aca="false">'Абсолютное, бар'!V4-Справка!$B$3</f>
        <v>-0.54296</v>
      </c>
      <c r="W4" s="13" t="n">
        <f aca="false">'Абсолютное, бар'!W4-Справка!$B$3</f>
        <v>-0.56761</v>
      </c>
      <c r="X4" s="12" t="n">
        <f aca="false">'Абсолютное, бар'!X4-Справка!$B$3</f>
        <v>-0.64403</v>
      </c>
      <c r="Y4" s="13" t="n">
        <f aca="false">'Абсолютное, бар'!Y4-Справка!$B$3</f>
        <v>-0.76934</v>
      </c>
      <c r="Z4" s="12" t="n">
        <f aca="false">'Абсолютное, бар'!Z4-Справка!$B$3</f>
        <v>-0.64989</v>
      </c>
      <c r="AA4" s="13" t="n">
        <f aca="false">'Абсолютное, бар'!AA4-Справка!$B$3</f>
        <v>-0.76591</v>
      </c>
      <c r="AB4" s="12" t="n">
        <f aca="false">'Абсолютное, бар'!AB4-Справка!$B$3</f>
        <v>-0.62895</v>
      </c>
      <c r="AC4" s="13" t="n">
        <f aca="false">'Абсолютное, бар'!AC4-Справка!$B$3</f>
        <v>-0.70904</v>
      </c>
      <c r="AD4" s="12" t="n">
        <f aca="false">'Абсолютное, бар'!AD4-Справка!$B$3</f>
        <v>-0.48215</v>
      </c>
      <c r="AE4" s="13" t="n">
        <f aca="false">'Абсолютное, бар'!AE4-Справка!$B$3</f>
        <v>-0.7735</v>
      </c>
      <c r="AF4" s="14" t="n">
        <f aca="false">'Абсолютное, бар'!AF4-Справка!$B$3</f>
        <v>-0.85751</v>
      </c>
      <c r="AH4" s="14" t="n">
        <f aca="false">'Абсолютное, бар'!AH4-Справка!$B$3</f>
        <v>-0.68798</v>
      </c>
      <c r="AK4" s="14" t="n">
        <f aca="false">'Абсолютное, бар'!AK4-Справка!$B$3</f>
        <v>-0.73381</v>
      </c>
      <c r="AL4" s="14" t="n">
        <f aca="false">'Абсолютное, бар'!AL4-Справка!$B$3</f>
        <v>-0.84519</v>
      </c>
      <c r="AM4" s="14" t="n">
        <f aca="false">'Абсолютное, бар'!AM4-Справка!$B$3</f>
        <v>-0.6643</v>
      </c>
      <c r="AQ4" s="12" t="n">
        <f aca="false">'Абсолютное, бар'!AQ4-Справка!$B$3</f>
        <v>-0.8093</v>
      </c>
      <c r="AR4" s="13" t="n">
        <f aca="false">'Абсолютное, бар'!AR4-Справка!$B$3</f>
        <v>-0.89813</v>
      </c>
    </row>
    <row r="5" customFormat="false" ht="15" hidden="false" customHeight="false" outlineLevel="0" collapsed="false">
      <c r="A5" s="8" t="n">
        <v>-60</v>
      </c>
      <c r="B5" s="12" t="n">
        <f aca="false">'Абсолютное, бар'!B5-Справка!$B$3</f>
        <v>-0.37082</v>
      </c>
      <c r="C5" s="13" t="n">
        <f aca="false">'Абсолютное, бар'!C5-Справка!$B$3</f>
        <v>-0.37363</v>
      </c>
      <c r="D5" s="12" t="n">
        <f aca="false">'Абсолютное, бар'!D5-Справка!$B$3</f>
        <v>-0.58346</v>
      </c>
      <c r="E5" s="13" t="n">
        <f aca="false">'Абсолютное, бар'!E5-Справка!$B$3</f>
        <v>-0.73636</v>
      </c>
      <c r="F5" s="12" t="n">
        <f aca="false">'Абсолютное, бар'!F5-Справка!$B$3</f>
        <v>-0.51551</v>
      </c>
      <c r="G5" s="13" t="n">
        <f aca="false">'Абсолютное, бар'!G5-Справка!$B$3</f>
        <v>-0.53868</v>
      </c>
      <c r="H5" s="14" t="n">
        <f aca="false">'Абсолютное, бар'!H5-Справка!$B$3</f>
        <v>-0.85419</v>
      </c>
      <c r="I5" s="14" t="n">
        <f aca="false">'Абсолютное, бар'!I5-Справка!$B$3</f>
        <v>-0.3637</v>
      </c>
      <c r="J5" s="14" t="n">
        <f aca="false">'Абсолютное, бар'!J5-Справка!$B$3</f>
        <v>-0.50273</v>
      </c>
      <c r="K5" s="14" t="n">
        <f aca="false">'Абсолютное, бар'!K5-Справка!$B$3</f>
        <v>2.10555</v>
      </c>
      <c r="L5" s="12" t="n">
        <f aca="false">'Абсолютное, бар'!L5-Справка!$B$3</f>
        <v>-0.52628</v>
      </c>
      <c r="M5" s="13" t="n">
        <f aca="false">'Абсолютное, бар'!M5-Справка!$B$3</f>
        <v>-0.68553</v>
      </c>
      <c r="N5" s="12" t="n">
        <f aca="false">'Абсолютное, бар'!N5-Справка!$B$3</f>
        <v>-0.58225</v>
      </c>
      <c r="O5" s="13" t="n">
        <f aca="false">'Абсолютное, бар'!O5-Справка!$B$3</f>
        <v>-0.705</v>
      </c>
      <c r="P5" s="14" t="n">
        <f aca="false">'Абсолютное, бар'!P5-Справка!$B$3</f>
        <v>-0.90159</v>
      </c>
      <c r="Q5" s="14" t="n">
        <f aca="false">'Абсолютное, бар'!Q5-Справка!$B$3</f>
        <v>-0.80277</v>
      </c>
      <c r="S5" s="14" t="n">
        <f aca="false">'Абсолютное, бар'!S5-Справка!$B$3</f>
        <v>-0.81171</v>
      </c>
      <c r="T5" s="12" t="n">
        <f aca="false">'Абсолютное, бар'!T5-Справка!$B$3</f>
        <v>-0.39188</v>
      </c>
      <c r="U5" s="13" t="n">
        <f aca="false">'Абсолютное, бар'!U5-Справка!$B$3</f>
        <v>-0.4311</v>
      </c>
      <c r="V5" s="12" t="n">
        <f aca="false">'Абсолютное, бар'!V5-Справка!$B$3</f>
        <v>-0.38774</v>
      </c>
      <c r="W5" s="13" t="n">
        <f aca="false">'Абсолютное, бар'!W5-Справка!$B$3</f>
        <v>-0.41936</v>
      </c>
      <c r="X5" s="12" t="n">
        <f aca="false">'Абсолютное, бар'!X5-Справка!$B$3</f>
        <v>-0.52057</v>
      </c>
      <c r="Y5" s="13" t="n">
        <f aca="false">'Абсолютное, бар'!Y5-Справка!$B$3</f>
        <v>-0.67947</v>
      </c>
      <c r="Z5" s="12" t="n">
        <f aca="false">'Абсолютное, бар'!Z5-Справка!$B$3</f>
        <v>-0.52821</v>
      </c>
      <c r="AA5" s="13" t="n">
        <f aca="false">'Абсолютное, бар'!AA5-Справка!$B$3</f>
        <v>-0.67522</v>
      </c>
      <c r="AB5" s="12" t="n">
        <f aca="false">'Абсолютное, бар'!AB5-Справка!$B$3</f>
        <v>-0.50079</v>
      </c>
      <c r="AC5" s="13" t="n">
        <f aca="false">'Абсолютное, бар'!AC5-Справка!$B$3</f>
        <v>-0.6034</v>
      </c>
      <c r="AD5" s="12" t="n">
        <f aca="false">'Абсолютное, бар'!AD5-Справка!$B$3</f>
        <v>-0.32331</v>
      </c>
      <c r="AE5" s="13" t="n">
        <f aca="false">'Абсолютное, бар'!AE5-Справка!$B$3</f>
        <v>-0.6878</v>
      </c>
      <c r="AF5" s="14" t="n">
        <f aca="false">'Абсолютное, бар'!AF5-Справка!$B$3</f>
        <v>-0.79487</v>
      </c>
      <c r="AH5" s="14" t="n">
        <f aca="false">'Абсолютное, бар'!AH5-Справка!$B$3</f>
        <v>-0.58632</v>
      </c>
      <c r="AK5" s="14" t="n">
        <f aca="false">'Абсолютное, бар'!AK5-Справка!$B$3</f>
        <v>-0.6382</v>
      </c>
      <c r="AL5" s="14" t="n">
        <f aca="false">'Абсолютное, бар'!AL5-Справка!$B$3</f>
        <v>-0.7871</v>
      </c>
      <c r="AM5" s="14" t="n">
        <f aca="false">'Абсолютное, бар'!AM5-Справка!$B$3</f>
        <v>-0.5503</v>
      </c>
      <c r="AO5" s="12" t="n">
        <f aca="false">'Абсолютное, бар'!AO5-Справка!$B$3</f>
        <v>-0.77635</v>
      </c>
      <c r="AP5" s="13" t="n">
        <f aca="false">'Абсолютное, бар'!AP5-Справка!$B$3</f>
        <v>-0.87753</v>
      </c>
      <c r="AQ5" s="12" t="n">
        <f aca="false">'Абсолютное, бар'!AQ5-Справка!$B$3</f>
        <v>-0.73841</v>
      </c>
      <c r="AR5" s="13" t="n">
        <f aca="false">'Абсолютное, бар'!AR5-Справка!$B$3</f>
        <v>-0.85266</v>
      </c>
    </row>
    <row r="6" customFormat="false" ht="15" hidden="false" customHeight="false" outlineLevel="0" collapsed="false">
      <c r="A6" s="8" t="n">
        <v>-55</v>
      </c>
      <c r="B6" s="12" t="n">
        <f aca="false">'Абсолютное, бар'!B6-Справка!$B$3</f>
        <v>-0.1706</v>
      </c>
      <c r="C6" s="13" t="n">
        <f aca="false">'Абсолютное, бар'!C6-Справка!$B$3</f>
        <v>-0.17409</v>
      </c>
      <c r="D6" s="12" t="n">
        <f aca="false">'Абсолютное, бар'!D6-Справка!$B$3</f>
        <v>-0.44589</v>
      </c>
      <c r="E6" s="13" t="n">
        <f aca="false">'Абсолютное, бар'!E6-Справка!$B$3</f>
        <v>-0.63724</v>
      </c>
      <c r="F6" s="12" t="n">
        <f aca="false">'Абсолютное, бар'!F6-Справка!$B$3</f>
        <v>-0.36113</v>
      </c>
      <c r="G6" s="13" t="n">
        <f aca="false">'Абсолютное, бар'!G6-Справка!$B$3</f>
        <v>-0.38866</v>
      </c>
      <c r="H6" s="14" t="n">
        <f aca="false">'Абсолютное, бар'!H6-Справка!$B$3</f>
        <v>-0.79497</v>
      </c>
      <c r="I6" s="14" t="n">
        <f aca="false">'Абсолютное, бар'!I6-Справка!$B$3</f>
        <v>-0.16153</v>
      </c>
      <c r="J6" s="14" t="n">
        <f aca="false">'Абсолютное, бар'!J6-Справка!$B$3</f>
        <v>-0.34447</v>
      </c>
      <c r="K6" s="14" t="n">
        <f aca="false">'Абсолютное, бар'!K6-Справка!$B$3</f>
        <v>2.87265</v>
      </c>
      <c r="L6" s="12" t="n">
        <f aca="false">'Абсолютное, бар'!L6-Справка!$B$3</f>
        <v>-0.37196</v>
      </c>
      <c r="M6" s="13" t="n">
        <f aca="false">'Абсолютное, бар'!M6-Справка!$B$3</f>
        <v>-0.5703</v>
      </c>
      <c r="N6" s="12" t="n">
        <f aca="false">'Абсолютное, бар'!N6-Справка!$B$3</f>
        <v>-0.44681</v>
      </c>
      <c r="O6" s="13" t="n">
        <f aca="false">'Абсолютное, бар'!O6-Справка!$B$3</f>
        <v>-0.59676</v>
      </c>
      <c r="P6" s="14" t="n">
        <f aca="false">'Абсолютное, бар'!P6-Справка!$B$3</f>
        <v>-0.85909</v>
      </c>
      <c r="Q6" s="14" t="n">
        <f aca="false">'Абсолютное, бар'!Q6-Справка!$B$3</f>
        <v>-0.73114</v>
      </c>
      <c r="S6" s="14" t="n">
        <f aca="false">'Абсолютное, бар'!S6-Справка!$B$3</f>
        <v>-0.74099</v>
      </c>
      <c r="T6" s="12" t="n">
        <f aca="false">'Абсолютное, бар'!T6-Справка!$B$3</f>
        <v>-0.19932</v>
      </c>
      <c r="U6" s="13" t="n">
        <f aca="false">'Абсолютное, бар'!U6-Справка!$B$3</f>
        <v>-0.24883</v>
      </c>
      <c r="V6" s="12" t="n">
        <f aca="false">'Абсолютное, бар'!V6-Справка!$B$3</f>
        <v>-0.19373</v>
      </c>
      <c r="W6" s="13" t="n">
        <f aca="false">'Абсолютное, бар'!W6-Справка!$B$3</f>
        <v>-0.23383</v>
      </c>
      <c r="X6" s="12" t="n">
        <f aca="false">'Абсолютное, бар'!X6-Справка!$B$3</f>
        <v>-0.36582</v>
      </c>
      <c r="Y6" s="13" t="n">
        <f aca="false">'Абсолютное, бар'!Y6-Справка!$B$3</f>
        <v>-0.56435</v>
      </c>
      <c r="Z6" s="12" t="n">
        <f aca="false">'Абсолютное, бар'!Z6-Справка!$B$3</f>
        <v>-0.37567</v>
      </c>
      <c r="AA6" s="13" t="n">
        <f aca="false">'Абсолютное, бар'!AA6-Справка!$B$3</f>
        <v>-0.55923</v>
      </c>
      <c r="AB6" s="12" t="n">
        <f aca="false">'Абсолютное, бар'!AB6-Справка!$B$3</f>
        <v>-0.34042</v>
      </c>
      <c r="AC6" s="13" t="n">
        <f aca="false">'Абсолютное, бар'!AC6-Справка!$B$3</f>
        <v>-0.46994</v>
      </c>
      <c r="AD6" s="12" t="n">
        <f aca="false">'Абсолютное, бар'!AD6-Справка!$B$3</f>
        <v>-0.12887</v>
      </c>
      <c r="AE6" s="13" t="n">
        <f aca="false">'Абсолютное, бар'!AE6-Справка!$B$3</f>
        <v>-0.57873</v>
      </c>
      <c r="AF6" s="14" t="n">
        <f aca="false">'Абсолютное, бар'!AF6-Справка!$B$3</f>
        <v>-0.71239</v>
      </c>
      <c r="AG6" s="14" t="n">
        <f aca="false">'Абсолютное, бар'!AG6-Справка!$B$3</f>
        <v>4.52645</v>
      </c>
      <c r="AH6" s="14" t="n">
        <f aca="false">'Абсолютное, бар'!AH6-Справка!$B$3</f>
        <v>-0.46076</v>
      </c>
      <c r="AI6" s="14" t="n">
        <f aca="false">'Абсолютное, бар'!AI6-Справка!$B$3</f>
        <v>-0.88749</v>
      </c>
      <c r="AK6" s="14" t="n">
        <f aca="false">'Абсолютное, бар'!AK6-Справка!$B$3</f>
        <v>-0.51772</v>
      </c>
      <c r="AL6" s="14" t="n">
        <f aca="false">'Абсолютное, бар'!AL6-Справка!$B$3</f>
        <v>-0.71368</v>
      </c>
      <c r="AM6" s="14" t="n">
        <f aca="false">'Абсолютное, бар'!AM6-Справка!$B$3</f>
        <v>-0.40825</v>
      </c>
      <c r="AO6" s="12" t="n">
        <f aca="false">'Абсолютное, бар'!AO6-Справка!$B$3</f>
        <v>-0.69829</v>
      </c>
      <c r="AP6" s="13" t="n">
        <f aca="false">'Абсолютное, бар'!AP6-Справка!$B$3</f>
        <v>-0.82747</v>
      </c>
      <c r="AQ6" s="12" t="n">
        <f aca="false">'Абсолютное, бар'!AQ6-Справка!$B$3</f>
        <v>-0.64869</v>
      </c>
      <c r="AR6" s="13" t="n">
        <f aca="false">'Абсолютное, бар'!AR6-Справка!$B$3</f>
        <v>-0.79333</v>
      </c>
    </row>
    <row r="7" customFormat="false" ht="15" hidden="false" customHeight="false" outlineLevel="0" collapsed="false">
      <c r="A7" s="8" t="n">
        <v>-50</v>
      </c>
      <c r="B7" s="12" t="n">
        <f aca="false">'Абсолютное, бар'!B7-Справка!$B$3</f>
        <v>0.0765500000000001</v>
      </c>
      <c r="C7" s="13" t="n">
        <f aca="false">'Абсолютное, бар'!C7-Справка!$B$3</f>
        <v>0.0722499999999999</v>
      </c>
      <c r="D7" s="12" t="n">
        <f aca="false">'Абсолютное, бар'!D7-Справка!$B$3</f>
        <v>-0.27494</v>
      </c>
      <c r="E7" s="13" t="n">
        <f aca="false">'Абсолютное, бар'!E7-Справка!$B$3</f>
        <v>-0.51104</v>
      </c>
      <c r="F7" s="12" t="n">
        <f aca="false">'Абсолютное, бар'!F7-Справка!$B$3</f>
        <v>-0.17089</v>
      </c>
      <c r="G7" s="13" t="n">
        <f aca="false">'Абсолютное, бар'!G7-Справка!$B$3</f>
        <v>-0.2032</v>
      </c>
      <c r="H7" s="14" t="n">
        <f aca="false">'Абсолютное, бар'!H7-Справка!$B$3</f>
        <v>-0.71874</v>
      </c>
      <c r="I7" s="14" t="n">
        <f aca="false">'Абсолютное, бар'!I7-Справка!$B$3</f>
        <v>0.08815</v>
      </c>
      <c r="J7" s="14" t="n">
        <f aca="false">'Абсолютное, бар'!J7-Справка!$B$3</f>
        <v>-0.14949</v>
      </c>
      <c r="K7" s="14" t="n">
        <f aca="false">'Абсолютное, бар'!K7-Справка!$B$3</f>
        <v>3.77605</v>
      </c>
      <c r="L7" s="12" t="n">
        <f aca="false">'Абсолютное, бар'!L7-Справка!$B$3</f>
        <v>-0.18069</v>
      </c>
      <c r="M7" s="13" t="n">
        <f aca="false">'Абсолютное, бар'!M7-Справка!$B$3</f>
        <v>-0.42428</v>
      </c>
      <c r="N7" s="12" t="n">
        <f aca="false">'Абсолютное, бар'!N7-Справка!$B$3</f>
        <v>-0.27925</v>
      </c>
      <c r="O7" s="13" t="n">
        <f aca="false">'Абсолютное, бар'!O7-Справка!$B$3</f>
        <v>-0.45981</v>
      </c>
      <c r="P7" s="14" t="n">
        <f aca="false">'Абсолютное, бар'!P7-Справка!$B$3</f>
        <v>-0.80407</v>
      </c>
      <c r="Q7" s="14" t="n">
        <f aca="false">'Абсолютное, бар'!Q7-Справка!$B$3</f>
        <v>-0.64093</v>
      </c>
      <c r="S7" s="14" t="n">
        <f aca="false">'Абсолютное, бар'!S7-Справка!$B$3</f>
        <v>-0.65129</v>
      </c>
      <c r="T7" s="12" t="n">
        <f aca="false">'Абсолютное, бар'!T7-Справка!$B$3</f>
        <v>0.0382500000000001</v>
      </c>
      <c r="U7" s="13" t="n">
        <f aca="false">'Абсолютное, бар'!U7-Справка!$B$3</f>
        <v>-0.02364</v>
      </c>
      <c r="V7" s="12" t="n">
        <f aca="false">'Абсолютное, бар'!V7-Справка!$B$3</f>
        <v>0.04555</v>
      </c>
      <c r="W7" s="13" t="n">
        <f aca="false">'Абсолютное, бар'!W7-Справка!$B$3</f>
        <v>-0.00475000000000003</v>
      </c>
      <c r="X7" s="12" t="n">
        <f aca="false">'Абсолютное, бар'!X7-Справка!$B$3</f>
        <v>-0.17442</v>
      </c>
      <c r="Y7" s="13" t="n">
        <f aca="false">'Абсолютное, бар'!Y7-Справка!$B$3</f>
        <v>-0.41913</v>
      </c>
      <c r="Z7" s="12" t="n">
        <f aca="false">'Абсолютное, бар'!Z7-Справка!$B$3</f>
        <v>-0.18696</v>
      </c>
      <c r="AA7" s="13" t="n">
        <f aca="false">'Абсолютное, бар'!AA7-Справка!$B$3</f>
        <v>-0.41308</v>
      </c>
      <c r="AB7" s="12" t="n">
        <f aca="false">'Абсолютное, бар'!AB7-Справка!$B$3</f>
        <v>-0.14243</v>
      </c>
      <c r="AC7" s="13" t="n">
        <f aca="false">'Абсолютное, бар'!AC7-Справка!$B$3</f>
        <v>-0.30368</v>
      </c>
      <c r="AD7" s="12" t="n">
        <f aca="false">'Абсолютное, бар'!AD7-Справка!$B$3</f>
        <v>0.10645</v>
      </c>
      <c r="AE7" s="13" t="n">
        <f aca="false">'Абсолютное, бар'!AE7-Справка!$B$3</f>
        <v>-0.4419</v>
      </c>
      <c r="AF7" s="14" t="n">
        <f aca="false">'Абсолютное, бар'!AF7-Справка!$B$3</f>
        <v>-0.60549</v>
      </c>
      <c r="AG7" s="14" t="n">
        <f aca="false">'Абсолютное, бар'!AG7-Справка!$B$3</f>
        <v>5.81015</v>
      </c>
      <c r="AH7" s="14" t="n">
        <f aca="false">'Абсолютное, бар'!AH7-Справка!$B$3</f>
        <v>-0.30756</v>
      </c>
      <c r="AI7" s="14" t="n">
        <f aca="false">'Абсолютное, бар'!AI7-Справка!$B$3</f>
        <v>-0.84528</v>
      </c>
      <c r="AK7" s="14" t="n">
        <f aca="false">'Абсолютное, бар'!AK7-Справка!$B$3</f>
        <v>-0.36795</v>
      </c>
      <c r="AL7" s="14" t="n">
        <f aca="false">'Абсолютное, бар'!AL7-Справка!$B$3</f>
        <v>-0.62215</v>
      </c>
      <c r="AM7" s="14" t="n">
        <f aca="false">'Абсолютное, бар'!AM7-Справка!$B$3</f>
        <v>-0.23356</v>
      </c>
      <c r="AN7" s="14" t="n">
        <f aca="false">'Абсолютное, бар'!AN7-Справка!$B$3</f>
        <v>-0.87867</v>
      </c>
      <c r="AO7" s="12" t="n">
        <f aca="false">'Абсолютное, бар'!AO7-Справка!$B$3</f>
        <v>-0.60063</v>
      </c>
      <c r="AP7" s="13" t="n">
        <f aca="false">'Абсолютное, бар'!AP7-Справка!$B$3</f>
        <v>-0.76316</v>
      </c>
      <c r="AQ7" s="12" t="n">
        <f aca="false">'Абсолютное, бар'!AQ7-Справка!$B$3</f>
        <v>-0.5367</v>
      </c>
      <c r="AR7" s="13" t="n">
        <f aca="false">'Абсолютное, бар'!AR7-Справка!$B$3</f>
        <v>-0.71717</v>
      </c>
    </row>
    <row r="8" customFormat="false" ht="15" hidden="false" customHeight="false" outlineLevel="0" collapsed="false">
      <c r="A8" s="8" t="n">
        <v>-45</v>
      </c>
      <c r="B8" s="12" t="n">
        <f aca="false">'Абсолютное, бар'!B8-Справка!$B$3</f>
        <v>0.37805</v>
      </c>
      <c r="C8" s="13" t="n">
        <f aca="false">'Абсолютное, бар'!C8-Справка!$B$3</f>
        <v>0.37275</v>
      </c>
      <c r="D8" s="12" t="n">
        <f aca="false">'Абсолютное, бар'!D8-Справка!$B$3</f>
        <v>-0.06517</v>
      </c>
      <c r="E8" s="13" t="n">
        <f aca="false">'Абсолютное, бар'!E8-Справка!$B$3</f>
        <v>-0.35268</v>
      </c>
      <c r="F8" s="12" t="n">
        <f aca="false">'Абсолютное, бар'!F8-Справка!$B$3</f>
        <v>0.0607500000000001</v>
      </c>
      <c r="G8" s="13" t="n">
        <f aca="false">'Абсолютное, бар'!G8-Справка!$B$3</f>
        <v>0.02325</v>
      </c>
      <c r="H8" s="14" t="n">
        <f aca="false">'Абсолютное, бар'!H8-Справка!$B$3</f>
        <v>-0.62208</v>
      </c>
      <c r="I8" s="14" t="n">
        <f aca="false">'Абсолютное, бар'!I8-Справка!$B$3</f>
        <v>0.39295</v>
      </c>
      <c r="J8" s="14" t="n">
        <f aca="false">'Абсолютное, бар'!J8-Справка!$B$3</f>
        <v>0.08785</v>
      </c>
      <c r="K8" s="14" t="n">
        <f aca="false">'Абсолютное, бар'!K8-Справка!$B$3</f>
        <v>4.83065</v>
      </c>
      <c r="L8" s="12" t="n">
        <f aca="false">'Абсолютное, бар'!L8-Справка!$B$3</f>
        <v>0.05345</v>
      </c>
      <c r="M8" s="13" t="n">
        <f aca="false">'Абсолютное, бар'!M8-Справка!$B$3</f>
        <v>-0.24186</v>
      </c>
      <c r="N8" s="12" t="n">
        <f aca="false">'Абсолютное, бар'!N8-Справка!$B$3</f>
        <v>-0.07448</v>
      </c>
      <c r="O8" s="13" t="n">
        <f aca="false">'Абсолютное, бар'!O8-Справка!$B$3</f>
        <v>-0.28904</v>
      </c>
      <c r="P8" s="14" t="n">
        <f aca="false">'Абсолютное, бар'!P8-Справка!$B$3</f>
        <v>-0.73394</v>
      </c>
      <c r="Q8" s="14" t="n">
        <f aca="false">'Абсолютное, бар'!Q8-Справка!$B$3</f>
        <v>-0.52884</v>
      </c>
      <c r="S8" s="14" t="n">
        <f aca="false">'Абсолютное, бар'!S8-Справка!$B$3</f>
        <v>-0.53909</v>
      </c>
      <c r="T8" s="12" t="n">
        <f aca="false">'Абсолютное, бар'!T8-Справка!$B$3</f>
        <v>0.32775</v>
      </c>
      <c r="U8" s="13" t="n">
        <f aca="false">'Абсолютное, бар'!U8-Справка!$B$3</f>
        <v>0.25125</v>
      </c>
      <c r="V8" s="12" t="n">
        <f aca="false">'Абсолютное, бар'!V8-Справка!$B$3</f>
        <v>0.33735</v>
      </c>
      <c r="W8" s="13" t="n">
        <f aca="false">'Абсолютное, бар'!W8-Справка!$B$3</f>
        <v>0.27485</v>
      </c>
      <c r="X8" s="12" t="n">
        <f aca="false">'Абсолютное, бар'!X8-Справка!$B$3</f>
        <v>0.05945</v>
      </c>
      <c r="Y8" s="13" t="n">
        <f aca="false">'Абсолютное, бар'!Y8-Справка!$B$3</f>
        <v>-0.23842</v>
      </c>
      <c r="Z8" s="12" t="n">
        <f aca="false">'Абсолютное, бар'!Z8-Справка!$B$3</f>
        <v>0.04365</v>
      </c>
      <c r="AA8" s="13" t="n">
        <f aca="false">'Абсолютное, бар'!AA8-Справка!$B$3</f>
        <v>-0.23145</v>
      </c>
      <c r="AB8" s="12" t="n">
        <f aca="false">'Абсолютное, бар'!AB8-Справка!$B$3</f>
        <v>0.0990500000000001</v>
      </c>
      <c r="AC8" s="13" t="n">
        <f aca="false">'Абсолютное, бар'!AC8-Справка!$B$3</f>
        <v>-0.0992</v>
      </c>
      <c r="AD8" s="12" t="n">
        <f aca="false">'Абсолютное, бар'!AD8-Справка!$B$3</f>
        <v>0.38805</v>
      </c>
      <c r="AE8" s="13" t="n">
        <f aca="false">'Абсолютное, бар'!AE8-Справка!$B$3</f>
        <v>-0.2725</v>
      </c>
      <c r="AF8" s="14" t="n">
        <f aca="false">'Абсолютное, бар'!AF8-Справка!$B$3</f>
        <v>-0.46896</v>
      </c>
      <c r="AG8" s="14" t="n">
        <f aca="false">'Абсолютное, бар'!AG8-Справка!$B$3</f>
        <v>7.30515</v>
      </c>
      <c r="AH8" s="14" t="n">
        <f aca="false">'Абсолютное, бар'!AH8-Справка!$B$3</f>
        <v>-0.12274</v>
      </c>
      <c r="AI8" s="14" t="n">
        <f aca="false">'Абсолютное, бар'!AI8-Справка!$B$3</f>
        <v>-0.79218</v>
      </c>
      <c r="AJ8" s="14" t="n">
        <f aca="false">'Абсолютное, бар'!AJ8-Справка!$B$3</f>
        <v>-0.88625</v>
      </c>
      <c r="AK8" s="14" t="n">
        <f aca="false">'Абсолютное, бар'!AK8-Справка!$B$3</f>
        <v>-0.18408</v>
      </c>
      <c r="AL8" s="14" t="n">
        <f aca="false">'Абсолютное, бар'!AL8-Справка!$B$3</f>
        <v>-0.50948</v>
      </c>
      <c r="AM8" s="14" t="n">
        <f aca="false">'Абсолютное, бар'!AM8-Справка!$B$3</f>
        <v>-0.0212599999999999</v>
      </c>
      <c r="AN8" s="14" t="n">
        <f aca="false">'Абсолютное, бар'!AN8-Справка!$B$3</f>
        <v>-0.83288</v>
      </c>
      <c r="AO8" s="12" t="n">
        <f aca="false">'Абсолютное, бар'!AO8-Справка!$B$3</f>
        <v>-0.48</v>
      </c>
      <c r="AP8" s="13" t="n">
        <f aca="false">'Абсолютное, бар'!AP8-Справка!$B$3</f>
        <v>-0.68176</v>
      </c>
      <c r="AQ8" s="12" t="n">
        <f aca="false">'Абсолютное, бар'!AQ8-Справка!$B$3</f>
        <v>-0.39867</v>
      </c>
      <c r="AR8" s="13" t="n">
        <f aca="false">'Абсолютное, бар'!AR8-Справка!$B$3</f>
        <v>-0.62086</v>
      </c>
    </row>
    <row r="9" customFormat="false" ht="15" hidden="false" customHeight="false" outlineLevel="0" collapsed="false">
      <c r="A9" s="8" t="n">
        <v>-40</v>
      </c>
      <c r="B9" s="12" t="n">
        <f aca="false">'Абсолютное, бар'!B9-Справка!$B$3</f>
        <v>0.74175</v>
      </c>
      <c r="C9" s="13" t="n">
        <f aca="false">'Абсолютное, бар'!C9-Справка!$B$3</f>
        <v>0.73525</v>
      </c>
      <c r="D9" s="12" t="n">
        <f aca="false">'Абсолютное, бар'!D9-Справка!$B$3</f>
        <v>0.18935</v>
      </c>
      <c r="E9" s="13" t="n">
        <f aca="false">'Абсолютное, бар'!E9-Справка!$B$3</f>
        <v>-0.15657</v>
      </c>
      <c r="F9" s="12" t="n">
        <f aca="false">'Абсолютное, бар'!F9-Справка!$B$3</f>
        <v>0.33965</v>
      </c>
      <c r="G9" s="13" t="n">
        <f aca="false">'Абсолютное, бар'!G9-Справка!$B$3</f>
        <v>0.29645</v>
      </c>
      <c r="H9" s="14" t="n">
        <f aca="false">'Абсолютное, бар'!H9-Справка!$B$3</f>
        <v>-0.50116</v>
      </c>
      <c r="I9" s="14" t="n">
        <f aca="false">'Абсолютное, бар'!I9-Справка!$B$3</f>
        <v>0.76085</v>
      </c>
      <c r="J9" s="14" t="n">
        <f aca="false">'Абсолютное, бар'!J9-Справка!$B$3</f>
        <v>0.37345</v>
      </c>
      <c r="K9" s="14" t="n">
        <f aca="false">'Абсолютное, бар'!K9-Справка!$B$3</f>
        <v>6.05205</v>
      </c>
      <c r="L9" s="12" t="n">
        <f aca="false">'Абсолютное, бар'!L9-Справка!$B$3</f>
        <v>0.33695</v>
      </c>
      <c r="M9" s="13" t="n">
        <f aca="false">'Абсолютное, бар'!M9-Справка!$B$3</f>
        <v>-0.01691</v>
      </c>
      <c r="N9" s="12" t="n">
        <f aca="false">'Абсолютное, бар'!N9-Справка!$B$3</f>
        <v>0.17295</v>
      </c>
      <c r="O9" s="13" t="n">
        <f aca="false">'Абсолютное, бар'!O9-Справка!$B$3</f>
        <v>-0.07888</v>
      </c>
      <c r="P9" s="14" t="n">
        <f aca="false">'Абсолютное, бар'!P9-Справка!$B$3</f>
        <v>-0.64578</v>
      </c>
      <c r="Q9" s="14" t="n">
        <f aca="false">'Абсолютное, бар'!Q9-Справка!$B$3</f>
        <v>-0.39127</v>
      </c>
      <c r="S9" s="14" t="n">
        <f aca="false">'Абсолютное, бар'!S9-Справка!$B$3</f>
        <v>-0.40054</v>
      </c>
      <c r="T9" s="12" t="n">
        <f aca="false">'Абсолютное, бар'!T9-Справка!$B$3</f>
        <v>0.67675</v>
      </c>
      <c r="U9" s="13" t="n">
        <f aca="false">'Абсолютное, бар'!U9-Справка!$B$3</f>
        <v>0.58305</v>
      </c>
      <c r="V9" s="12" t="n">
        <f aca="false">'Абсолютное, бар'!V9-Справка!$B$3</f>
        <v>0.68905</v>
      </c>
      <c r="W9" s="13" t="n">
        <f aca="false">'Абсолютное, бар'!W9-Справка!$B$3</f>
        <v>0.61235</v>
      </c>
      <c r="X9" s="12" t="n">
        <f aca="false">'Абсолютное, бар'!X9-Справка!$B$3</f>
        <v>0.34195</v>
      </c>
      <c r="Y9" s="13" t="n">
        <f aca="false">'Абсолютное, бар'!Y9-Справка!$B$3</f>
        <v>-0.0164</v>
      </c>
      <c r="Z9" s="12" t="n">
        <f aca="false">'Абсолютное, бар'!Z9-Справка!$B$3</f>
        <v>0.32235</v>
      </c>
      <c r="AA9" s="13" t="n">
        <f aca="false">'Абсолютное, бар'!AA9-Справка!$B$3</f>
        <v>-0.00855000000000006</v>
      </c>
      <c r="AB9" s="12" t="n">
        <f aca="false">'Абсолютное, бар'!AB9-Справка!$B$3</f>
        <v>0.39015</v>
      </c>
      <c r="AC9" s="13" t="n">
        <f aca="false">'Абсолютное, бар'!AC9-Справка!$B$3</f>
        <v>0.14935</v>
      </c>
      <c r="AD9" s="12" t="n">
        <f aca="false">'Абсолютное, бар'!AD9-Справка!$B$3</f>
        <v>0.72205</v>
      </c>
      <c r="AE9" s="13" t="n">
        <f aca="false">'Абсолютное, бар'!AE9-Справка!$B$3</f>
        <v>-0.06528</v>
      </c>
      <c r="AF9" s="14" t="n">
        <f aca="false">'Абсолютное, бар'!AF9-Справка!$B$3</f>
        <v>-0.29692</v>
      </c>
      <c r="AG9" s="14" t="n">
        <f aca="false">'Абсолютное, бар'!AG9-Справка!$B$3</f>
        <v>9.03175</v>
      </c>
      <c r="AH9" s="14" t="n">
        <f aca="false">'Абсолютное, бар'!AH9-Справка!$B$3</f>
        <v>0.09795</v>
      </c>
      <c r="AI9" s="14" t="n">
        <f aca="false">'Абсолютное, бар'!AI9-Справка!$B$3</f>
        <v>-0.72623</v>
      </c>
      <c r="AJ9" s="14" t="n">
        <f aca="false">'Абсолютное, бар'!AJ9-Справка!$B$3</f>
        <v>-0.84534</v>
      </c>
      <c r="AK9" s="14" t="n">
        <f aca="false">'Абсолютное, бар'!AK9-Справка!$B$3</f>
        <v>0.03905</v>
      </c>
      <c r="AL9" s="14" t="n">
        <f aca="false">'Абсолютное, бар'!AL9-Справка!$B$3</f>
        <v>-0.37238</v>
      </c>
      <c r="AM9" s="14" t="n">
        <f aca="false">'Абсолютное, бар'!AM9-Справка!$B$3</f>
        <v>0.23395</v>
      </c>
      <c r="AN9" s="14" t="n">
        <f aca="false">'Абсолютное, бар'!AN9-Справка!$B$3</f>
        <v>-0.77504</v>
      </c>
      <c r="AO9" s="12" t="n">
        <f aca="false">'Абсолютное, бар'!AO9-Справка!$B$3</f>
        <v>-0.33278</v>
      </c>
      <c r="AP9" s="13" t="n">
        <f aca="false">'Абсолютное, бар'!AP9-Справка!$B$3</f>
        <v>-0.58012</v>
      </c>
      <c r="AQ9" s="12" t="n">
        <f aca="false">'Абсолютное, бар'!AQ9-Справка!$B$3</f>
        <v>-0.23054</v>
      </c>
      <c r="AR9" s="13" t="n">
        <f aca="false">'Абсолютное, бар'!AR9-Справка!$B$3</f>
        <v>-0.5007</v>
      </c>
    </row>
    <row r="10" customFormat="false" ht="15" hidden="false" customHeight="false" outlineLevel="0" collapsed="false">
      <c r="A10" s="8" t="n">
        <v>-35</v>
      </c>
      <c r="B10" s="12" t="n">
        <f aca="false">'Абсолютное, бар'!B10-Справка!$B$3</f>
        <v>1.17595</v>
      </c>
      <c r="C10" s="13" t="n">
        <f aca="false">'Абсолютное, бар'!C10-Справка!$B$3</f>
        <v>1.16815</v>
      </c>
      <c r="D10" s="12" t="n">
        <f aca="false">'Абсолютное, бар'!D10-Справка!$B$3</f>
        <v>0.49485</v>
      </c>
      <c r="E10" s="13" t="n">
        <f aca="false">'Абсолютное, бар'!E10-Справка!$B$3</f>
        <v>0.08335</v>
      </c>
      <c r="F10" s="12" t="n">
        <f aca="false">'Абсолютное, бар'!F10-Справка!$B$3</f>
        <v>0.67205</v>
      </c>
      <c r="G10" s="13" t="n">
        <f aca="false">'Абсолютное, бар'!G10-Справка!$B$3</f>
        <v>0.62295</v>
      </c>
      <c r="H10" s="14" t="n">
        <f aca="false">'Абсолютное, бар'!H10-Справка!$B$3</f>
        <v>-0.35181</v>
      </c>
      <c r="I10" s="14" t="n">
        <f aca="false">'Абсолютное, бар'!I10-Справка!$B$3</f>
        <v>1.20055</v>
      </c>
      <c r="J10" s="14" t="n">
        <f aca="false">'Абсолютное, бар'!J10-Справка!$B$3</f>
        <v>0.71375</v>
      </c>
      <c r="K10" s="14" t="n">
        <f aca="false">'Абсолютное, бар'!K10-Справка!$B$3</f>
        <v>7.45645</v>
      </c>
      <c r="L10" s="12" t="n">
        <f aca="false">'Абсолютное, бар'!L10-Справка!$B$3</f>
        <v>0.67665</v>
      </c>
      <c r="M10" s="13" t="n">
        <f aca="false">'Абсолютное, бар'!M10-Справка!$B$3</f>
        <v>0.25725</v>
      </c>
      <c r="N10" s="12" t="n">
        <f aca="false">'Абсолютное, бар'!N10-Справка!$B$3</f>
        <v>0.46895</v>
      </c>
      <c r="O10" s="13" t="n">
        <f aca="false">'Абсолютное, бар'!O10-Справка!$B$3</f>
        <v>0.17665</v>
      </c>
      <c r="P10" s="14" t="n">
        <f aca="false">'Абсолютное, бар'!P10-Справка!$B$3</f>
        <v>-0.5364</v>
      </c>
      <c r="Q10" s="14" t="n">
        <f aca="false">'Абсолютное, бар'!Q10-Справка!$B$3</f>
        <v>-0.22435</v>
      </c>
      <c r="S10" s="14" t="n">
        <f aca="false">'Абсолютное, бар'!S10-Справка!$B$3</f>
        <v>-0.23147</v>
      </c>
      <c r="T10" s="12" t="n">
        <f aca="false">'Абсолютное, бар'!T10-Справка!$B$3</f>
        <v>1.09325</v>
      </c>
      <c r="U10" s="13" t="n">
        <f aca="false">'Абсолютное, бар'!U10-Справка!$B$3</f>
        <v>0.97965</v>
      </c>
      <c r="V10" s="12" t="n">
        <f aca="false">'Абсолютное, бар'!V10-Справка!$B$3</f>
        <v>1.10885</v>
      </c>
      <c r="W10" s="13" t="n">
        <f aca="false">'Абсолютное, бар'!W10-Справка!$B$3</f>
        <v>1.01545</v>
      </c>
      <c r="X10" s="12" t="n">
        <f aca="false">'Абсолютное, бар'!X10-Справка!$B$3</f>
        <v>0.67985</v>
      </c>
      <c r="Y10" s="13" t="n">
        <f aca="false">'Абсолютное, бар'!Y10-Справка!$B$3</f>
        <v>0.25325</v>
      </c>
      <c r="Z10" s="12" t="n">
        <f aca="false">'Абсолютное, бар'!Z10-Справка!$B$3</f>
        <v>0.65555</v>
      </c>
      <c r="AA10" s="13" t="n">
        <f aca="false">'Абсолютное, бар'!AA10-Справка!$B$3</f>
        <v>0.26185</v>
      </c>
      <c r="AB10" s="12" t="n">
        <f aca="false">'Абсолютное, бар'!AB10-Справка!$B$3</f>
        <v>0.73745</v>
      </c>
      <c r="AC10" s="13" t="n">
        <f aca="false">'Абсолютное, бар'!AC10-Справка!$B$3</f>
        <v>0.44825</v>
      </c>
      <c r="AD10" s="12" t="n">
        <f aca="false">'Абсолютное, бар'!AD10-Справка!$B$3</f>
        <v>1.11435</v>
      </c>
      <c r="AE10" s="13" t="n">
        <f aca="false">'Абсолютное, бар'!AE10-Справка!$B$3</f>
        <v>0.18535</v>
      </c>
      <c r="AF10" s="14" t="n">
        <f aca="false">'Абсолютное, бар'!AF10-Справка!$B$3</f>
        <v>-0.08283</v>
      </c>
      <c r="AG10" s="14" t="n">
        <f aca="false">'Абсолютное, бар'!AG10-Справка!$B$3</f>
        <v>11.01075</v>
      </c>
      <c r="AH10" s="14" t="n">
        <f aca="false">'Абсолютное, бар'!AH10-Справка!$B$3</f>
        <v>0.35905</v>
      </c>
      <c r="AI10" s="14" t="n">
        <f aca="false">'Абсолютное, бар'!AI10-Справка!$B$3</f>
        <v>-0.64528</v>
      </c>
      <c r="AJ10" s="14" t="n">
        <f aca="false">'Абсолютное, бар'!AJ10-Справка!$B$3</f>
        <v>-0.79423</v>
      </c>
      <c r="AK10" s="14" t="n">
        <f aca="false">'Абсолютное, бар'!AK10-Справка!$B$3</f>
        <v>0.30705</v>
      </c>
      <c r="AL10" s="14" t="n">
        <f aca="false">'Абсолютное, бар'!AL10-Справка!$B$3</f>
        <v>-0.20734</v>
      </c>
      <c r="AM10" s="14" t="n">
        <f aca="false">'Абсолютное, бар'!AM10-Справка!$B$3</f>
        <v>0.53765</v>
      </c>
      <c r="AN10" s="14" t="n">
        <f aca="false">'Абсолютное, бар'!AN10-Справка!$B$3</f>
        <v>-0.70295</v>
      </c>
      <c r="AO10" s="12" t="n">
        <f aca="false">'Абсолютное, бар'!AO10-Справка!$B$3</f>
        <v>-0.15505</v>
      </c>
      <c r="AP10" s="13" t="n">
        <f aca="false">'Абсолютное, бар'!AP10-Справка!$B$3</f>
        <v>-0.45476</v>
      </c>
      <c r="AQ10" s="12" t="n">
        <f aca="false">'Абсолютное, бар'!AQ10-Справка!$B$3</f>
        <v>-0.02794</v>
      </c>
      <c r="AR10" s="13" t="n">
        <f aca="false">'Абсолютное, бар'!AR10-Справка!$B$3</f>
        <v>-0.35269</v>
      </c>
    </row>
    <row r="11" customFormat="false" ht="15" hidden="false" customHeight="false" outlineLevel="0" collapsed="false">
      <c r="A11" s="8" t="n">
        <v>-30</v>
      </c>
      <c r="B11" s="12" t="n">
        <f aca="false">'Абсолютное, бар'!B11-Справка!$B$3</f>
        <v>1.68975</v>
      </c>
      <c r="C11" s="13" t="n">
        <f aca="false">'Абсолютное, бар'!C11-Справка!$B$3</f>
        <v>1.68025</v>
      </c>
      <c r="D11" s="12" t="n">
        <f aca="false">'Абсолютное, бар'!D11-Справка!$B$3</f>
        <v>0.85805</v>
      </c>
      <c r="E11" s="13" t="n">
        <f aca="false">'Абсолютное, бар'!E11-Справка!$B$3</f>
        <v>0.37365</v>
      </c>
      <c r="F11" s="12" t="n">
        <f aca="false">'Абсолютное, бар'!F11-Справка!$B$3</f>
        <v>1.06455</v>
      </c>
      <c r="G11" s="13" t="n">
        <f aca="false">'Абсолютное, бар'!G11-Справка!$B$3</f>
        <v>1.00905</v>
      </c>
      <c r="H11" s="14" t="n">
        <f aca="false">'Абсолютное, бар'!H11-Справка!$B$3</f>
        <v>-0.16947</v>
      </c>
      <c r="I11" s="14" t="n">
        <f aca="false">'Абсолютное, бар'!I11-Справка!$B$3</f>
        <v>1.72115</v>
      </c>
      <c r="J11" s="14" t="n">
        <f aca="false">'Абсолютное, бар'!J11-Справка!$B$3</f>
        <v>1.11545</v>
      </c>
      <c r="K11" s="14" t="n">
        <f aca="false">'Абсолютное, бар'!K11-Справка!$B$3</f>
        <v>9.06075</v>
      </c>
      <c r="L11" s="12" t="n">
        <f aca="false">'Абсолютное, бар'!L11-Справка!$B$3</f>
        <v>1.07965</v>
      </c>
      <c r="M11" s="13" t="n">
        <f aca="false">'Абсолютное, бар'!M11-Справка!$B$3</f>
        <v>0.58765</v>
      </c>
      <c r="N11" s="12" t="n">
        <f aca="false">'Абсолютное, бар'!N11-Справка!$B$3</f>
        <v>0.81945</v>
      </c>
      <c r="O11" s="13" t="n">
        <f aca="false">'Абсолютное, бар'!O11-Справка!$B$3</f>
        <v>0.48385</v>
      </c>
      <c r="P11" s="14" t="n">
        <f aca="false">'Абсолютное, бар'!P11-Справка!$B$3</f>
        <v>-0.40231</v>
      </c>
      <c r="Q11" s="14" t="n">
        <f aca="false">'Абсолютное, бар'!Q11-Справка!$B$3</f>
        <v>-0.0239199999999999</v>
      </c>
      <c r="R11" s="14" t="n">
        <f aca="false">'Абсолютное, бар'!R11-Справка!$B$3</f>
        <v>-0.90618</v>
      </c>
      <c r="S11" s="14" t="n">
        <f aca="false">'Абсолютное, бар'!S11-Справка!$B$3</f>
        <v>-0.02738</v>
      </c>
      <c r="T11" s="12" t="n">
        <f aca="false">'Абсолютное, бар'!T11-Справка!$B$3</f>
        <v>1.58575</v>
      </c>
      <c r="U11" s="13" t="n">
        <f aca="false">'Абсолютное, бар'!U11-Справка!$B$3</f>
        <v>1.44905</v>
      </c>
      <c r="V11" s="12" t="n">
        <f aca="false">'Абсолютное, бар'!V11-Справка!$B$3</f>
        <v>1.60525</v>
      </c>
      <c r="W11" s="13" t="n">
        <f aca="false">'Абсолютное, бар'!W11-Справка!$B$3</f>
        <v>1.49255</v>
      </c>
      <c r="X11" s="12" t="n">
        <f aca="false">'Абсолютное, бар'!X11-Справка!$B$3</f>
        <v>1.07995</v>
      </c>
      <c r="Y11" s="13" t="n">
        <f aca="false">'Абсолютное, бар'!Y11-Справка!$B$3</f>
        <v>0.57725</v>
      </c>
      <c r="Z11" s="12" t="n">
        <f aca="false">'Абсолютное, бар'!Z11-Справка!$B$3</f>
        <v>1.05035</v>
      </c>
      <c r="AA11" s="13" t="n">
        <f aca="false">'Абсолютное, бар'!AA11-Справка!$B$3</f>
        <v>0.58645</v>
      </c>
      <c r="AB11" s="12" t="n">
        <f aca="false">'Абсолютное, бар'!AB11-Справка!$B$3</f>
        <v>1.14795</v>
      </c>
      <c r="AC11" s="13" t="n">
        <f aca="false">'Абсолютное, бар'!AC11-Справка!$B$3</f>
        <v>0.80405</v>
      </c>
      <c r="AD11" s="12" t="n">
        <f aca="false">'Абсолютное, бар'!AD11-Справка!$B$3</f>
        <v>1.57145</v>
      </c>
      <c r="AE11" s="13" t="n">
        <f aca="false">'Абсолютное, бар'!AE11-Справка!$B$3</f>
        <v>0.48555</v>
      </c>
      <c r="AF11" s="14" t="n">
        <f aca="false">'Абсолютное, бар'!AF11-Справка!$B$3</f>
        <v>0.18055</v>
      </c>
      <c r="AG11" s="14" t="n">
        <f aca="false">'Абсолютное, бар'!AG11-Справка!$B$3</f>
        <v>13.26475</v>
      </c>
      <c r="AH11" s="14" t="n">
        <f aca="false">'Абсолютное, бар'!AH11-Справка!$B$3</f>
        <v>0.66505</v>
      </c>
      <c r="AI11" s="14" t="n">
        <f aca="false">'Абсолютное, бар'!AI11-Справка!$B$3</f>
        <v>-0.54703</v>
      </c>
      <c r="AJ11" s="14" t="n">
        <f aca="false">'Абсолютное, бар'!AJ11-Справка!$B$3</f>
        <v>-0.73115</v>
      </c>
      <c r="AK11" s="14" t="n">
        <f aca="false">'Абсолютное, бар'!AK11-Справка!$B$3</f>
        <v>0.62565</v>
      </c>
      <c r="AL11" s="14" t="n">
        <f aca="false">'Абсолютное, бар'!AL11-Справка!$B$3</f>
        <v>-0.01065</v>
      </c>
      <c r="AM11" s="14" t="n">
        <f aca="false">'Абсолютное, бар'!AM11-Справка!$B$3</f>
        <v>0.89565</v>
      </c>
      <c r="AN11" s="14" t="n">
        <f aca="false">'Абсолютное, бар'!AN11-Справка!$B$3</f>
        <v>-0.61414</v>
      </c>
      <c r="AO11" s="12" t="n">
        <f aca="false">'Абсолютное, бар'!AO11-Справка!$B$3</f>
        <v>0.05735</v>
      </c>
      <c r="AP11" s="13" t="n">
        <f aca="false">'Абсолютное, бар'!AP11-Справка!$B$3</f>
        <v>-0.30192</v>
      </c>
      <c r="AQ11" s="12" t="n">
        <f aca="false">'Абсолютное, бар'!AQ11-Справка!$B$3</f>
        <v>0.21375</v>
      </c>
      <c r="AR11" s="13" t="n">
        <f aca="false">'Абсолютное, бар'!AR11-Справка!$B$3</f>
        <v>-0.17245</v>
      </c>
    </row>
    <row r="12" customFormat="false" ht="15" hidden="false" customHeight="false" outlineLevel="0" collapsed="false">
      <c r="A12" s="8" t="n">
        <v>-25</v>
      </c>
      <c r="B12" s="12" t="n">
        <f aca="false">'Абсолютное, бар'!B12-Справка!$B$3</f>
        <v>2.29225</v>
      </c>
      <c r="C12" s="13" t="n">
        <f aca="false">'Абсолютное, бар'!C12-Справка!$B$3</f>
        <v>2.28085</v>
      </c>
      <c r="D12" s="12" t="n">
        <f aca="false">'Абсолютное, бар'!D12-Справка!$B$3</f>
        <v>1.28595</v>
      </c>
      <c r="E12" s="13" t="n">
        <f aca="false">'Абсолютное, бар'!E12-Справка!$B$3</f>
        <v>0.72125</v>
      </c>
      <c r="F12" s="12" t="n">
        <f aca="false">'Абсолютное, бар'!F12-Справка!$B$3</f>
        <v>1.52405</v>
      </c>
      <c r="G12" s="13" t="n">
        <f aca="false">'Абсолютное, бар'!G12-Справка!$B$3</f>
        <v>1.46195</v>
      </c>
      <c r="H12" s="14" t="n">
        <f aca="false">'Абсолютное, бар'!H12-Справка!$B$3</f>
        <v>0.0507500000000001</v>
      </c>
      <c r="I12" s="14" t="n">
        <f aca="false">'Абсолютное, бар'!I12-Справка!$B$3</f>
        <v>2.33235</v>
      </c>
      <c r="J12" s="14" t="n">
        <f aca="false">'Абсолютное, бар'!J12-Справка!$B$3</f>
        <v>1.58555</v>
      </c>
      <c r="K12" s="14" t="n">
        <f aca="false">'Абсолютное, бар'!K12-Справка!$B$3</f>
        <v>10.88275</v>
      </c>
      <c r="L12" s="12" t="n">
        <f aca="false">'Абсолютное, бар'!L12-Справка!$B$3</f>
        <v>1.55355</v>
      </c>
      <c r="M12" s="13" t="n">
        <f aca="false">'Абсолютное, бар'!M12-Справка!$B$3</f>
        <v>0.98205</v>
      </c>
      <c r="N12" s="12" t="n">
        <f aca="false">'Абсолютное, бар'!N12-Справка!$B$3</f>
        <v>1.23115</v>
      </c>
      <c r="O12" s="13" t="n">
        <f aca="false">'Абсолютное, бар'!O12-Справка!$B$3</f>
        <v>0.84955</v>
      </c>
      <c r="P12" s="14" t="n">
        <f aca="false">'Абсолютное, бар'!P12-Справка!$B$3</f>
        <v>-0.2397</v>
      </c>
      <c r="Q12" s="14" t="n">
        <f aca="false">'Абсолютное, бар'!Q12-Справка!$B$3</f>
        <v>0.21445</v>
      </c>
      <c r="R12" s="14" t="n">
        <f aca="false">'Абсолютное, бар'!R12-Справка!$B$3</f>
        <v>-0.87125</v>
      </c>
      <c r="S12" s="14" t="n">
        <f aca="false">'Абсолютное, бар'!S12-Справка!$B$3</f>
        <v>0.21655</v>
      </c>
      <c r="T12" s="12" t="n">
        <f aca="false">'Абсолютное, бар'!T12-Справка!$B$3</f>
        <v>2.16305</v>
      </c>
      <c r="U12" s="13" t="n">
        <f aca="false">'Абсолютное, бар'!U12-Справка!$B$3</f>
        <v>2.00005</v>
      </c>
      <c r="V12" s="12" t="n">
        <f aca="false">'Абсолютное, бар'!V12-Справка!$B$3</f>
        <v>2.18725</v>
      </c>
      <c r="W12" s="13" t="n">
        <f aca="false">'Абсолютное, бар'!W12-Справка!$B$3</f>
        <v>2.05245</v>
      </c>
      <c r="X12" s="12" t="n">
        <f aca="false">'Абсолютное, бар'!X12-Справка!$B$3</f>
        <v>1.54975</v>
      </c>
      <c r="Y12" s="13" t="n">
        <f aca="false">'Абсолютное, бар'!Y12-Справка!$B$3</f>
        <v>0.96275</v>
      </c>
      <c r="Z12" s="12" t="n">
        <f aca="false">'Абсолютное, бар'!Z12-Справка!$B$3</f>
        <v>1.51375</v>
      </c>
      <c r="AA12" s="13" t="n">
        <f aca="false">'Абсолютное, бар'!AA12-Справка!$B$3</f>
        <v>0.97225</v>
      </c>
      <c r="AB12" s="12" t="n">
        <f aca="false">'Абсолютное, бар'!AB12-Справка!$B$3</f>
        <v>1.62885</v>
      </c>
      <c r="AC12" s="13" t="n">
        <f aca="false">'Абсолютное, бар'!AC12-Справка!$B$3</f>
        <v>1.22395</v>
      </c>
      <c r="AD12" s="12" t="n">
        <f aca="false">'Абсолютное, бар'!AD12-Справка!$B$3</f>
        <v>2.09975</v>
      </c>
      <c r="AE12" s="13" t="n">
        <f aca="false">'Абсолютное, бар'!AE12-Справка!$B$3</f>
        <v>0.84165</v>
      </c>
      <c r="AF12" s="14" t="n">
        <f aca="false">'Абсолютное, бар'!AF12-Справка!$B$3</f>
        <v>0.50095</v>
      </c>
      <c r="AG12" s="14" t="n">
        <f aca="false">'Абсолютное, бар'!AG12-Справка!$B$3</f>
        <v>15.81375</v>
      </c>
      <c r="AH12" s="14" t="n">
        <f aca="false">'Абсолютное, бар'!AH12-Справка!$B$3</f>
        <v>1.02105</v>
      </c>
      <c r="AI12" s="14" t="n">
        <f aca="false">'Абсолютное, бар'!AI12-Справка!$B$3</f>
        <v>-0.42898</v>
      </c>
      <c r="AJ12" s="14" t="n">
        <f aca="false">'Абсолютное, бар'!AJ12-Справка!$B$3</f>
        <v>-0.65415</v>
      </c>
      <c r="AK12" s="14" t="n">
        <f aca="false">'Абсолютное, бар'!AK12-Справка!$B$3</f>
        <v>1.00105</v>
      </c>
      <c r="AL12" s="14" t="n">
        <f aca="false">'Абсолютное, бар'!AL12-Справка!$B$3</f>
        <v>0.22165</v>
      </c>
      <c r="AM12" s="14" t="n">
        <f aca="false">'Абсолютное, бар'!AM12-Справка!$B$3</f>
        <v>1.31405</v>
      </c>
      <c r="AN12" s="14" t="n">
        <f aca="false">'Абсолютное, бар'!AN12-Справка!$B$3</f>
        <v>-0.50596</v>
      </c>
      <c r="AO12" s="12" t="n">
        <f aca="false">'Абсолютное, бар'!AO12-Справка!$B$3</f>
        <v>0.30885</v>
      </c>
      <c r="AP12" s="13" t="n">
        <f aca="false">'Абсолютное, бар'!AP12-Справка!$B$3</f>
        <v>-0.11755</v>
      </c>
      <c r="AQ12" s="12" t="n">
        <f aca="false">'Абсолютное, бар'!AQ12-Справка!$B$3</f>
        <v>0.49945</v>
      </c>
      <c r="AR12" s="13" t="n">
        <f aca="false">'Абсолютное, бар'!AR12-Справка!$B$3</f>
        <v>0.0446500000000001</v>
      </c>
    </row>
    <row r="13" customFormat="false" ht="15" hidden="false" customHeight="false" outlineLevel="0" collapsed="false">
      <c r="A13" s="8" t="n">
        <v>-20</v>
      </c>
      <c r="B13" s="12" t="n">
        <f aca="false">'Абсолютное, бар'!B13-Справка!$B$3</f>
        <v>2.99335</v>
      </c>
      <c r="C13" s="13" t="n">
        <f aca="false">'Абсолютное, бар'!C13-Справка!$B$3</f>
        <v>2.97975</v>
      </c>
      <c r="D13" s="12" t="n">
        <f aca="false">'Абсолютное, бар'!D13-Справка!$B$3</f>
        <v>1.78605</v>
      </c>
      <c r="E13" s="13" t="n">
        <f aca="false">'Абсолютное, бар'!E13-Справка!$B$3</f>
        <v>1.13365</v>
      </c>
      <c r="F13" s="12" t="n">
        <f aca="false">'Абсолютное, бар'!F13-Справка!$B$3</f>
        <v>2.05775</v>
      </c>
      <c r="G13" s="13" t="n">
        <f aca="false">'Абсолютное, бар'!G13-Справка!$B$3</f>
        <v>1.98865</v>
      </c>
      <c r="H13" s="14" t="n">
        <f aca="false">'Абсолютное, бар'!H13-Справка!$B$3</f>
        <v>0.31405</v>
      </c>
      <c r="I13" s="14" t="n">
        <f aca="false">'Абсолютное, бар'!I13-Справка!$B$3</f>
        <v>3.04425</v>
      </c>
      <c r="J13" s="14" t="n">
        <f aca="false">'Абсолютное, бар'!J13-Справка!$B$3</f>
        <v>2.13135</v>
      </c>
      <c r="K13" s="14" t="n">
        <f aca="false">'Абсолютное, бар'!K13-Справка!$B$3</f>
        <v>12.93975</v>
      </c>
      <c r="L13" s="12" t="n">
        <f aca="false">'Абсолютное, бар'!L13-Справка!$B$3</f>
        <v>2.10645</v>
      </c>
      <c r="M13" s="13" t="n">
        <f aca="false">'Абсолютное, бар'!M13-Справка!$B$3</f>
        <v>1.44835</v>
      </c>
      <c r="N13" s="12" t="n">
        <f aca="false">'Абсолютное, бар'!N13-Справка!$B$3</f>
        <v>1.71055</v>
      </c>
      <c r="O13" s="13" t="n">
        <f aca="false">'Абсолютное, бар'!O13-Справка!$B$3</f>
        <v>1.28075</v>
      </c>
      <c r="P13" s="14" t="n">
        <f aca="false">'Абсолютное, бар'!P13-Справка!$B$3</f>
        <v>-0.04453</v>
      </c>
      <c r="Q13" s="14" t="n">
        <f aca="false">'Абсолютное, бар'!Q13-Справка!$B$3</f>
        <v>0.49535</v>
      </c>
      <c r="R13" s="14" t="n">
        <f aca="false">'Абсолютное, бар'!R13-Справка!$B$3</f>
        <v>-0.82742</v>
      </c>
      <c r="S13" s="14" t="n">
        <f aca="false">'Абсолютное, бар'!S13-Справка!$B$3</f>
        <v>0.50525</v>
      </c>
      <c r="T13" s="12" t="n">
        <f aca="false">'Абсолютное, бар'!T13-Справка!$B$3</f>
        <v>2.83455</v>
      </c>
      <c r="U13" s="13" t="n">
        <f aca="false">'Абсолютное, бар'!U13-Справка!$B$3</f>
        <v>2.64175</v>
      </c>
      <c r="V13" s="12" t="n">
        <f aca="false">'Абсолютное, бар'!V13-Справка!$B$3</f>
        <v>2.86415</v>
      </c>
      <c r="W13" s="13" t="n">
        <f aca="false">'Абсолютное, бар'!W13-Справка!$B$3</f>
        <v>2.70425</v>
      </c>
      <c r="X13" s="12" t="n">
        <f aca="false">'Абсолютное, бар'!X13-Справка!$B$3</f>
        <v>2.09675</v>
      </c>
      <c r="Y13" s="13" t="n">
        <f aca="false">'Абсолютное, бар'!Y13-Справка!$B$3</f>
        <v>1.41745</v>
      </c>
      <c r="Z13" s="12" t="n">
        <f aca="false">'Абсолютное, бар'!Z13-Справка!$B$3</f>
        <v>2.05345</v>
      </c>
      <c r="AA13" s="13" t="n">
        <f aca="false">'Абсолютное, бар'!AA13-Справка!$B$3</f>
        <v>1.42685</v>
      </c>
      <c r="AB13" s="12" t="n">
        <f aca="false">'Абсолютное, бар'!AB13-Справка!$B$3</f>
        <v>2.18765</v>
      </c>
      <c r="AC13" s="13" t="n">
        <f aca="false">'Абсолютное, бар'!AC13-Справка!$B$3</f>
        <v>1.71525</v>
      </c>
      <c r="AD13" s="12" t="n">
        <f aca="false">'Абсолютное, бар'!AD13-Справка!$B$3</f>
        <v>2.70615</v>
      </c>
      <c r="AE13" s="13" t="n">
        <f aca="false">'Абсолютное, бар'!AE13-Справка!$B$3</f>
        <v>1.26035</v>
      </c>
      <c r="AF13" s="14" t="n">
        <f aca="false">'Абсолютное, бар'!AF13-Справка!$B$3</f>
        <v>0.88705</v>
      </c>
      <c r="AG13" s="14" t="n">
        <f aca="false">'Абсолютное, бар'!AG13-Справка!$B$3</f>
        <v>18.68275</v>
      </c>
      <c r="AH13" s="14" t="n">
        <f aca="false">'Абсолютное, бар'!AH13-Справка!$B$3</f>
        <v>1.43195</v>
      </c>
      <c r="AI13" s="14" t="n">
        <f aca="false">'Абсолютное, бар'!AI13-Справка!$B$3</f>
        <v>-0.28848</v>
      </c>
      <c r="AJ13" s="14" t="n">
        <f aca="false">'Абсолютное, бар'!AJ13-Справка!$B$3</f>
        <v>-0.56112</v>
      </c>
      <c r="AK13" s="14" t="n">
        <f aca="false">'Абсолютное, бар'!AK13-Справка!$B$3</f>
        <v>1.43985</v>
      </c>
      <c r="AL13" s="14" t="n">
        <f aca="false">'Абсолютное, бар'!AL13-Справка!$B$3</f>
        <v>0.49375</v>
      </c>
      <c r="AM13" s="14" t="n">
        <f aca="false">'Абсолютное, бар'!AM13-Справка!$B$3</f>
        <v>1.79945</v>
      </c>
      <c r="AN13" s="14" t="n">
        <f aca="false">'Абсолютное, бар'!AN13-Справка!$B$3</f>
        <v>-0.37554</v>
      </c>
      <c r="AO13" s="12" t="n">
        <f aca="false">'Абсолютное, бар'!AO13-Справка!$B$3</f>
        <v>0.60405</v>
      </c>
      <c r="AP13" s="13" t="n">
        <f aca="false">'Абсолютное, бар'!AP13-Справка!$B$3</f>
        <v>0.10265</v>
      </c>
      <c r="AQ13" s="12" t="n">
        <f aca="false">'Абсолютное, бар'!AQ13-Справка!$B$3</f>
        <v>0.83435</v>
      </c>
      <c r="AR13" s="13" t="n">
        <f aca="false">'Абсолютное, бар'!AR13-Справка!$B$3</f>
        <v>0.30375</v>
      </c>
    </row>
    <row r="14" customFormat="false" ht="15" hidden="false" customHeight="false" outlineLevel="0" collapsed="false">
      <c r="A14" s="8" t="n">
        <v>-15</v>
      </c>
      <c r="B14" s="12" t="n">
        <f aca="false">'Абсолютное, бар'!B14-Справка!$B$3</f>
        <v>3.80325</v>
      </c>
      <c r="C14" s="13" t="n">
        <f aca="false">'Абсолютное, бар'!C14-Справка!$B$3</f>
        <v>3.78695</v>
      </c>
      <c r="D14" s="12" t="n">
        <f aca="false">'Абсолютное, бар'!D14-Справка!$B$3</f>
        <v>2.36595</v>
      </c>
      <c r="E14" s="13" t="n">
        <f aca="false">'Абсолютное, бар'!E14-Справка!$B$3</f>
        <v>1.61865</v>
      </c>
      <c r="F14" s="12" t="n">
        <f aca="false">'Абсолютное, бар'!F14-Справка!$B$3</f>
        <v>2.67315</v>
      </c>
      <c r="G14" s="13" t="n">
        <f aca="false">'Абсолютное, бар'!G14-Справка!$B$3</f>
        <v>2.59685</v>
      </c>
      <c r="H14" s="14" t="n">
        <f aca="false">'Абсолютное, бар'!H14-Справка!$B$3</f>
        <v>0.62615</v>
      </c>
      <c r="I14" s="14" t="n">
        <f aca="false">'Абсолютное, бар'!I14-Справка!$B$3</f>
        <v>3.86745</v>
      </c>
      <c r="J14" s="14" t="n">
        <f aca="false">'Абсолютное, бар'!J14-Справка!$B$3</f>
        <v>2.76045</v>
      </c>
      <c r="K14" s="14" t="n">
        <f aca="false">'Абсолютное, бар'!K14-Справка!$B$3</f>
        <v>15.25175</v>
      </c>
      <c r="L14" s="12" t="n">
        <f aca="false">'Абсолютное, бар'!L14-Справка!$B$3</f>
        <v>2.74645</v>
      </c>
      <c r="M14" s="13" t="n">
        <f aca="false">'Абсолютное, бар'!M14-Справка!$B$3</f>
        <v>1.99505</v>
      </c>
      <c r="N14" s="12" t="n">
        <f aca="false">'Абсолютное, бар'!N14-Справка!$B$3</f>
        <v>2.26485</v>
      </c>
      <c r="O14" s="13" t="n">
        <f aca="false">'Абсолютное, бар'!O14-Справка!$B$3</f>
        <v>1.78485</v>
      </c>
      <c r="P14" s="14" t="n">
        <f aca="false">'Абсолютное, бар'!P14-Справка!$B$3</f>
        <v>0.18755</v>
      </c>
      <c r="Q14" s="14" t="n">
        <f aca="false">'Абсолютное, бар'!Q14-Справка!$B$3</f>
        <v>0.82365</v>
      </c>
      <c r="R14" s="14" t="n">
        <f aca="false">'Абсолютное, бар'!R14-Справка!$B$3</f>
        <v>-0.77307</v>
      </c>
      <c r="S14" s="14" t="n">
        <f aca="false">'Абсолютное, бар'!S14-Справка!$B$3</f>
        <v>0.84425</v>
      </c>
      <c r="T14" s="12" t="n">
        <f aca="false">'Абсолютное, бар'!T14-Справка!$B$3</f>
        <v>3.60975</v>
      </c>
      <c r="U14" s="13" t="n">
        <f aca="false">'Абсолютное, бар'!U14-Справка!$B$3</f>
        <v>3.38355</v>
      </c>
      <c r="V14" s="12" t="n">
        <f aca="false">'Абсолютное, бар'!V14-Справка!$B$3</f>
        <v>3.64585</v>
      </c>
      <c r="W14" s="13" t="n">
        <f aca="false">'Абсолютное, бар'!W14-Справка!$B$3</f>
        <v>3.45765</v>
      </c>
      <c r="X14" s="12" t="n">
        <f aca="false">'Абсолютное, бар'!X14-Справка!$B$3</f>
        <v>2.72905</v>
      </c>
      <c r="Y14" s="13" t="n">
        <f aca="false">'Абсолютное, бар'!Y14-Справка!$B$3</f>
        <v>1.94925</v>
      </c>
      <c r="Z14" s="12" t="n">
        <f aca="false">'Абсолютное, бар'!Z14-Справка!$B$3</f>
        <v>2.67735</v>
      </c>
      <c r="AA14" s="13" t="n">
        <f aca="false">'Абсолютное, бар'!AA14-Справка!$B$3</f>
        <v>1.95805</v>
      </c>
      <c r="AB14" s="12" t="n">
        <f aca="false">'Абсолютное, бар'!AB14-Справка!$B$3</f>
        <v>2.83205</v>
      </c>
      <c r="AC14" s="13" t="n">
        <f aca="false">'Абсолютное, бар'!AC14-Справка!$B$3</f>
        <v>2.28565</v>
      </c>
      <c r="AD14" s="12" t="n">
        <f aca="false">'Абсолютное, бар'!AD14-Справка!$B$3</f>
        <v>3.39735</v>
      </c>
      <c r="AE14" s="13" t="n">
        <f aca="false">'Абсолютное, бар'!AE14-Справка!$B$3</f>
        <v>1.74905</v>
      </c>
      <c r="AF14" s="14" t="n">
        <f aca="false">'Абсолютное, бар'!AF14-Справка!$B$3</f>
        <v>1.34785</v>
      </c>
      <c r="AG14" s="14" t="n">
        <f aca="false">'Абсолютное, бар'!AG14-Справка!$B$3</f>
        <v>21.89475</v>
      </c>
      <c r="AH14" s="14" t="n">
        <f aca="false">'Абсолютное, бар'!AH14-Справка!$B$3</f>
        <v>1.90295</v>
      </c>
      <c r="AI14" s="14" t="n">
        <f aca="false">'Абсолютное, бар'!AI14-Справка!$B$3</f>
        <v>-0.12272</v>
      </c>
      <c r="AJ14" s="14" t="n">
        <f aca="false">'Абсолютное, бар'!AJ14-Справка!$B$3</f>
        <v>-0.44979</v>
      </c>
      <c r="AK14" s="14" t="n">
        <f aca="false">'Абсолютное, бар'!AK14-Справка!$B$3</f>
        <v>1.94875</v>
      </c>
      <c r="AL14" s="14" t="n">
        <f aca="false">'Абсолютное, бар'!AL14-Справка!$B$3</f>
        <v>0.80985</v>
      </c>
      <c r="AM14" s="14" t="n">
        <f aca="false">'Абсолютное, бар'!AM14-Справка!$B$3</f>
        <v>2.35815</v>
      </c>
      <c r="AN14" s="14" t="n">
        <f aca="false">'Абсолютное, бар'!AN14-Справка!$B$3</f>
        <v>-0.21982</v>
      </c>
      <c r="AO14" s="12" t="n">
        <f aca="false">'Абсолютное, бар'!AO14-Справка!$B$3</f>
        <v>0.94775</v>
      </c>
      <c r="AP14" s="13" t="n">
        <f aca="false">'Абсолютное, бар'!AP14-Справка!$B$3</f>
        <v>0.36345</v>
      </c>
      <c r="AQ14" s="12" t="n">
        <f aca="false">'Абсолютное, бар'!AQ14-Справка!$B$3</f>
        <v>1.22365</v>
      </c>
      <c r="AR14" s="13" t="n">
        <f aca="false">'Абсолютное, бар'!AR14-Справка!$B$3</f>
        <v>0.60995</v>
      </c>
    </row>
    <row r="15" customFormat="false" ht="15" hidden="false" customHeight="false" outlineLevel="0" collapsed="false">
      <c r="A15" s="8" t="n">
        <v>-10</v>
      </c>
      <c r="B15" s="12" t="n">
        <f aca="false">'Абсолютное, бар'!B15-Справка!$B$3</f>
        <v>4.73255</v>
      </c>
      <c r="C15" s="13" t="n">
        <f aca="false">'Абсолютное, бар'!C15-Справка!$B$3</f>
        <v>4.71325</v>
      </c>
      <c r="D15" s="12" t="n">
        <f aca="false">'Абсолютное, бар'!D15-Справка!$B$3</f>
        <v>3.03355</v>
      </c>
      <c r="E15" s="13" t="n">
        <f aca="false">'Абсолютное, бар'!E15-Справка!$B$3</f>
        <v>2.18455</v>
      </c>
      <c r="F15" s="12" t="n">
        <f aca="false">'Абсолютное, бар'!F15-Справка!$B$3</f>
        <v>3.37805</v>
      </c>
      <c r="G15" s="13" t="n">
        <f aca="false">'Абсолютное, бар'!G15-Справка!$B$3</f>
        <v>3.29435</v>
      </c>
      <c r="H15" s="14" t="n">
        <f aca="false">'Абсолютное, бар'!H15-Справка!$B$3</f>
        <v>0.99275</v>
      </c>
      <c r="I15" s="14" t="n">
        <f aca="false">'Абсолютное, бар'!I15-Справка!$B$3</f>
        <v>4.81305</v>
      </c>
      <c r="J15" s="14" t="n">
        <f aca="false">'Абсолютное, бар'!J15-Справка!$B$3</f>
        <v>3.48085</v>
      </c>
      <c r="K15" s="14" t="n">
        <f aca="false">'Абсолютное, бар'!K15-Справка!$B$3</f>
        <v>17.83975</v>
      </c>
      <c r="L15" s="12" t="n">
        <f aca="false">'Абсолютное, бар'!L15-Справка!$B$3</f>
        <v>3.48235</v>
      </c>
      <c r="M15" s="13" t="n">
        <f aca="false">'Абсолютное, бар'!M15-Справка!$B$3</f>
        <v>2.63115</v>
      </c>
      <c r="N15" s="12" t="n">
        <f aca="false">'Абсолютное, бар'!N15-Справка!$B$3</f>
        <v>2.90125</v>
      </c>
      <c r="O15" s="13" t="n">
        <f aca="false">'Абсолютное, бар'!O15-Справка!$B$3</f>
        <v>2.36955</v>
      </c>
      <c r="P15" s="14" t="n">
        <f aca="false">'Абсолютное, бар'!P15-Справка!$B$3</f>
        <v>0.46115</v>
      </c>
      <c r="Q15" s="14" t="n">
        <f aca="false">'Абсолютное, бар'!Q15-Справка!$B$3</f>
        <v>1.20465</v>
      </c>
      <c r="R15" s="14" t="n">
        <f aca="false">'Абсолютное, бар'!R15-Справка!$B$3</f>
        <v>-0.7064</v>
      </c>
      <c r="S15" s="14" t="n">
        <f aca="false">'Абсолютное, бар'!S15-Справка!$B$3</f>
        <v>1.23905</v>
      </c>
      <c r="T15" s="12" t="n">
        <f aca="false">'Абсолютное, бар'!T15-Справка!$B$3</f>
        <v>4.49895</v>
      </c>
      <c r="U15" s="13" t="n">
        <f aca="false">'Абсолютное, бар'!U15-Справка!$B$3</f>
        <v>4.23535</v>
      </c>
      <c r="V15" s="12" t="n">
        <f aca="false">'Абсолютное, бар'!V15-Справка!$B$3</f>
        <v>4.54245</v>
      </c>
      <c r="W15" s="13" t="n">
        <f aca="false">'Абсолютное, бар'!W15-Справка!$B$3</f>
        <v>4.32265</v>
      </c>
      <c r="X15" s="12" t="n">
        <f aca="false">'Абсолютное, бар'!X15-Справка!$B$3</f>
        <v>3.45465</v>
      </c>
      <c r="Y15" s="13" t="n">
        <f aca="false">'Абсолютное, бар'!Y15-Справка!$B$3</f>
        <v>2.56655</v>
      </c>
      <c r="Z15" s="12" t="n">
        <f aca="false">'Абсолютное, бар'!Z15-Справка!$B$3</f>
        <v>3.39335</v>
      </c>
      <c r="AA15" s="13" t="n">
        <f aca="false">'Абсолютное, бар'!AA15-Справка!$B$3</f>
        <v>2.57415</v>
      </c>
      <c r="AB15" s="12" t="n">
        <f aca="false">'Абсолютное, бар'!AB15-Справка!$B$3</f>
        <v>3.57005</v>
      </c>
      <c r="AC15" s="13" t="n">
        <f aca="false">'Абсолютное, бар'!AC15-Справка!$B$3</f>
        <v>2.94325</v>
      </c>
      <c r="AD15" s="12" t="n">
        <f aca="false">'Абсолютное, бар'!AD15-Справка!$B$3</f>
        <v>4.18055</v>
      </c>
      <c r="AE15" s="13" t="n">
        <f aca="false">'Абсолютное, бар'!AE15-Справка!$B$3</f>
        <v>2.31515</v>
      </c>
      <c r="AF15" s="14" t="n">
        <f aca="false">'Абсолютное, бар'!AF15-Справка!$B$3</f>
        <v>1.89315</v>
      </c>
      <c r="AG15" s="14" t="n">
        <f aca="false">'Абсолютное, бар'!AG15-Справка!$B$3</f>
        <v>25.47375</v>
      </c>
      <c r="AH15" s="14" t="n">
        <f aca="false">'Абсолютное, бар'!AH15-Справка!$B$3</f>
        <v>2.43955</v>
      </c>
      <c r="AI15" s="14" t="n">
        <f aca="false">'Абсолютное, бар'!AI15-Справка!$B$3</f>
        <v>0.07125</v>
      </c>
      <c r="AJ15" s="14" t="n">
        <f aca="false">'Абсолютное, бар'!AJ15-Справка!$B$3</f>
        <v>-0.31772</v>
      </c>
      <c r="AK15" s="14" t="n">
        <f aca="false">'Абсолютное, бар'!AK15-Справка!$B$3</f>
        <v>2.53465</v>
      </c>
      <c r="AL15" s="14" t="n">
        <f aca="false">'Абсолютное, бар'!AL15-Справка!$B$3</f>
        <v>1.17455</v>
      </c>
      <c r="AM15" s="14" t="n">
        <f aca="false">'Абсолютное, бар'!AM15-Справка!$B$3</f>
        <v>2.99715</v>
      </c>
      <c r="AN15" s="14" t="n">
        <f aca="false">'Абсолютное, бар'!AN15-Справка!$B$3</f>
        <v>-0.03552</v>
      </c>
      <c r="AO15" s="12" t="n">
        <f aca="false">'Абсолютное, бар'!AO15-Справка!$B$3</f>
        <v>1.34495</v>
      </c>
      <c r="AP15" s="13" t="n">
        <f aca="false">'Абсолютное, бар'!AP15-Справка!$B$3</f>
        <v>0.66945</v>
      </c>
      <c r="AQ15" s="12" t="n">
        <f aca="false">'Абсолютное, бар'!AQ15-Справка!$B$3</f>
        <v>1.67305</v>
      </c>
      <c r="AR15" s="13" t="n">
        <f aca="false">'Абсолютное, бар'!AR15-Справка!$B$3</f>
        <v>0.96905</v>
      </c>
    </row>
    <row r="16" customFormat="false" ht="15" hidden="false" customHeight="false" outlineLevel="0" collapsed="false">
      <c r="A16" s="8" t="n">
        <v>-5</v>
      </c>
      <c r="B16" s="12" t="n">
        <f aca="false">'Абсолютное, бар'!B16-Справка!$B$3</f>
        <v>5.79225</v>
      </c>
      <c r="C16" s="13" t="n">
        <f aca="false">'Абсолютное, бар'!C16-Справка!$B$3</f>
        <v>5.76955</v>
      </c>
      <c r="D16" s="12" t="n">
        <f aca="false">'Абсолютное, бар'!D16-Справка!$B$3</f>
        <v>3.79725</v>
      </c>
      <c r="E16" s="13" t="n">
        <f aca="false">'Абсолютное, бар'!E16-Справка!$B$3</f>
        <v>2.83995</v>
      </c>
      <c r="F16" s="12" t="n">
        <f aca="false">'Абсолютное, бар'!F16-Справка!$B$3</f>
        <v>4.18045</v>
      </c>
      <c r="G16" s="13" t="n">
        <f aca="false">'Абсолютное, бар'!G16-Справка!$B$3</f>
        <v>4.08935</v>
      </c>
      <c r="H16" s="14" t="n">
        <f aca="false">'Абсолютное, бар'!H16-Справка!$B$3</f>
        <v>1.42015</v>
      </c>
      <c r="I16" s="14" t="n">
        <f aca="false">'Абсолютное, бар'!I16-Справка!$B$3</f>
        <v>5.89255</v>
      </c>
      <c r="J16" s="14" t="n">
        <f aca="false">'Абсолютное, бар'!J16-Справка!$B$3</f>
        <v>4.30065</v>
      </c>
      <c r="K16" s="14" t="n">
        <f aca="false">'Абсолютное, бар'!K16-Справка!$B$3</f>
        <v>20.72575</v>
      </c>
      <c r="L16" s="12" t="n">
        <f aca="false">'Абсолютное, бар'!L16-Справка!$B$3</f>
        <v>4.32295</v>
      </c>
      <c r="M16" s="13" t="n">
        <f aca="false">'Абсолютное, бар'!M16-Справка!$B$3</f>
        <v>3.36585</v>
      </c>
      <c r="N16" s="12" t="n">
        <f aca="false">'Абсолютное, бар'!N16-Справка!$B$3</f>
        <v>3.62735</v>
      </c>
      <c r="O16" s="13" t="n">
        <f aca="false">'Абсолютное, бар'!O16-Справка!$B$3</f>
        <v>3.04275</v>
      </c>
      <c r="P16" s="14" t="n">
        <f aca="false">'Абсолютное, бар'!P16-Справка!$B$3</f>
        <v>0.78095</v>
      </c>
      <c r="Q16" s="14" t="n">
        <f aca="false">'Абсолютное, бар'!Q16-Справка!$B$3</f>
        <v>1.64335</v>
      </c>
      <c r="R16" s="14" t="n">
        <f aca="false">'Абсолютное, бар'!R16-Справка!$B$3</f>
        <v>-0.62545</v>
      </c>
      <c r="S16" s="14" t="n">
        <f aca="false">'Абсолютное, бар'!S16-Справка!$B$3</f>
        <v>1.69555</v>
      </c>
      <c r="T16" s="12" t="n">
        <f aca="false">'Абсолютное, бар'!T16-Справка!$B$3</f>
        <v>5.51245</v>
      </c>
      <c r="U16" s="13" t="n">
        <f aca="false">'Абсолютное, бар'!U16-Справка!$B$3</f>
        <v>5.20765</v>
      </c>
      <c r="V16" s="12" t="n">
        <f aca="false">'Абсолютное, бар'!V16-Справка!$B$3</f>
        <v>5.56445</v>
      </c>
      <c r="W16" s="13" t="n">
        <f aca="false">'Абсолютное, бар'!W16-Справка!$B$3</f>
        <v>5.30975</v>
      </c>
      <c r="X16" s="12" t="n">
        <f aca="false">'Абсолютное, бар'!X16-Справка!$B$3</f>
        <v>4.28215</v>
      </c>
      <c r="Y16" s="13" t="n">
        <f aca="false">'Абсолютное, бар'!Y16-Справка!$B$3</f>
        <v>3.27805</v>
      </c>
      <c r="Z16" s="12" t="n">
        <f aca="false">'Абсолютное, бар'!Z16-Справка!$B$3</f>
        <v>4.20995</v>
      </c>
      <c r="AA16" s="13" t="n">
        <f aca="false">'Абсолютное, бар'!AA16-Справка!$B$3</f>
        <v>3.28375</v>
      </c>
      <c r="AB16" s="12" t="n">
        <f aca="false">'Абсолютное, бар'!AB16-Справка!$B$3</f>
        <v>4.40975</v>
      </c>
      <c r="AC16" s="13" t="n">
        <f aca="false">'Абсолютное, бар'!AC16-Справка!$B$3</f>
        <v>3.69655</v>
      </c>
      <c r="AD16" s="12" t="n">
        <f aca="false">'Абсолютное, бар'!AD16-Справка!$B$3</f>
        <v>5.06275</v>
      </c>
      <c r="AE16" s="13" t="n">
        <f aca="false">'Абсолютное, бар'!AE16-Справка!$B$3</f>
        <v>2.96655</v>
      </c>
      <c r="AF16" s="14" t="n">
        <f aca="false">'Абсолютное, бар'!AF16-Справка!$B$3</f>
        <v>2.53335</v>
      </c>
      <c r="AG16" s="14" t="n">
        <f aca="false">'Абсолютное, бар'!AG16-Справка!$B$3</f>
        <v>29.44575</v>
      </c>
      <c r="AH16" s="14" t="n">
        <f aca="false">'Абсолютное, бар'!AH16-Справка!$B$3</f>
        <v>3.04715</v>
      </c>
      <c r="AI16" s="14" t="n">
        <f aca="false">'Абсолютное, бар'!AI16-Справка!$B$3</f>
        <v>0.29655</v>
      </c>
      <c r="AJ16" s="14" t="n">
        <f aca="false">'Абсолютное, бар'!AJ16-Справка!$B$3</f>
        <v>-0.16236</v>
      </c>
      <c r="AK16" s="14" t="n">
        <f aca="false">'Абсолютное, бар'!AK16-Справка!$B$3</f>
        <v>3.20475</v>
      </c>
      <c r="AL16" s="14" t="n">
        <f aca="false">'Абсолютное, бар'!AL16-Справка!$B$3</f>
        <v>1.59245</v>
      </c>
      <c r="AM16" s="14" t="n">
        <f aca="false">'Абсолютное, бар'!AM16-Справка!$B$3</f>
        <v>3.72335</v>
      </c>
      <c r="AN16" s="14" t="n">
        <f aca="false">'Абсолютное, бар'!AN16-Справка!$B$3</f>
        <v>0.18085</v>
      </c>
      <c r="AO16" s="12" t="n">
        <f aca="false">'Абсолютное, бар'!AO16-Справка!$B$3</f>
        <v>1.80085</v>
      </c>
      <c r="AP16" s="13" t="n">
        <f aca="false">'Абсолютное, бар'!AP16-Справка!$B$3</f>
        <v>1.02605</v>
      </c>
      <c r="AQ16" s="12" t="n">
        <f aca="false">'Абсолютное, бар'!AQ16-Справка!$B$3</f>
        <v>2.18815</v>
      </c>
      <c r="AR16" s="13" t="n">
        <f aca="false">'Абсолютное, бар'!AR16-Справка!$B$3</f>
        <v>1.38665</v>
      </c>
    </row>
    <row r="17" customFormat="false" ht="15" hidden="false" customHeight="false" outlineLevel="0" collapsed="false">
      <c r="A17" s="8" t="n">
        <v>0</v>
      </c>
      <c r="B17" s="12" t="n">
        <f aca="false">'Абсолютное, бар'!B17-Справка!$B$3</f>
        <v>6.99375</v>
      </c>
      <c r="C17" s="13" t="n">
        <f aca="false">'Абсолютное, бар'!C17-Справка!$B$3</f>
        <v>6.96725</v>
      </c>
      <c r="D17" s="12" t="n">
        <f aca="false">'Абсолютное, бар'!D17-Справка!$B$3</f>
        <v>4.66545</v>
      </c>
      <c r="E17" s="13" t="n">
        <f aca="false">'Абсолютное, бар'!E17-Справка!$B$3</f>
        <v>3.59385</v>
      </c>
      <c r="F17" s="12" t="n">
        <f aca="false">'Абсолютное, бар'!F17-Справка!$B$3</f>
        <v>5.08865</v>
      </c>
      <c r="G17" s="13" t="n">
        <f aca="false">'Абсолютное, бар'!G17-Справка!$B$3</f>
        <v>4.99005</v>
      </c>
      <c r="H17" s="14" t="n">
        <f aca="false">'Абсолютное, бар'!H17-Справка!$B$3</f>
        <v>1.91475</v>
      </c>
      <c r="I17" s="14" t="n">
        <f aca="false">'Абсолютное, бар'!I17-Справка!$B$3</f>
        <v>7.11775</v>
      </c>
      <c r="J17" s="14" t="n">
        <f aca="false">'Абсолютное, бар'!J17-Справка!$B$3</f>
        <v>5.22845</v>
      </c>
      <c r="K17" s="14" t="n">
        <f aca="false">'Абсолютное, бар'!K17-Справка!$B$3</f>
        <v>23.93375</v>
      </c>
      <c r="L17" s="12" t="n">
        <f aca="false">'Абсолютное, бар'!L17-Справка!$B$3</f>
        <v>5.27735</v>
      </c>
      <c r="M17" s="13" t="n">
        <f aca="false">'Абсолютное, бар'!M17-Справка!$B$3</f>
        <v>4.20895</v>
      </c>
      <c r="N17" s="12" t="n">
        <f aca="false">'Абсолютное, бар'!N17-Справка!$B$3</f>
        <v>4.45085</v>
      </c>
      <c r="O17" s="13" t="n">
        <f aca="false">'Абсолютное, бар'!O17-Справка!$B$3</f>
        <v>3.81295</v>
      </c>
      <c r="P17" s="14" t="n">
        <f aca="false">'Абсолютное, бар'!P17-Справка!$B$3</f>
        <v>1.15225</v>
      </c>
      <c r="Q17" s="14" t="n">
        <f aca="false">'Абсолютное, бар'!Q17-Справка!$B$3</f>
        <v>2.14555</v>
      </c>
      <c r="R17" s="14" t="n">
        <f aca="false">'Абсолютное, бар'!R17-Справка!$B$3</f>
        <v>-0.52812</v>
      </c>
      <c r="S17" s="14" t="n">
        <f aca="false">'Абсолютное, бар'!S17-Справка!$B$3</f>
        <v>2.21985</v>
      </c>
      <c r="T17" s="12" t="n">
        <f aca="false">'Абсолютное, бар'!T17-Справка!$B$3</f>
        <v>6.66085</v>
      </c>
      <c r="U17" s="13" t="n">
        <f aca="false">'Абсолютное, бар'!U17-Справка!$B$3</f>
        <v>6.31095</v>
      </c>
      <c r="V17" s="12" t="n">
        <f aca="false">'Абсолютное, бар'!V17-Справка!$B$3</f>
        <v>6.72265</v>
      </c>
      <c r="W17" s="13" t="n">
        <f aca="false">'Абсолютное, бар'!W17-Справка!$B$3</f>
        <v>6.42965</v>
      </c>
      <c r="X17" s="12" t="n">
        <f aca="false">'Абсолютное, бар'!X17-Справка!$B$3</f>
        <v>5.22015</v>
      </c>
      <c r="Y17" s="13" t="n">
        <f aca="false">'Абсолютное, бар'!Y17-Справка!$B$3</f>
        <v>4.09305</v>
      </c>
      <c r="Z17" s="12" t="n">
        <f aca="false">'Абсолютное, бар'!Z17-Справка!$B$3</f>
        <v>5.13565</v>
      </c>
      <c r="AA17" s="13" t="n">
        <f aca="false">'Абсолютное, бар'!AA17-Справка!$B$3</f>
        <v>4.09585</v>
      </c>
      <c r="AB17" s="12" t="n">
        <f aca="false">'Абсолютное, бар'!AB17-Справка!$B$3</f>
        <v>5.35985</v>
      </c>
      <c r="AC17" s="13" t="n">
        <f aca="false">'Абсолютное, бар'!AC17-Справка!$B$3</f>
        <v>4.55445</v>
      </c>
      <c r="AD17" s="12" t="n">
        <f aca="false">'Абсолютное, бар'!AD17-Справка!$B$3</f>
        <v>6.05105</v>
      </c>
      <c r="AE17" s="13" t="n">
        <f aca="false">'Абсолютное, бар'!AE17-Справка!$B$3</f>
        <v>3.71145</v>
      </c>
      <c r="AF17" s="14" t="n">
        <f aca="false">'Абсолютное, бар'!AF17-Справка!$B$3</f>
        <v>3.27925</v>
      </c>
      <c r="AG17" s="14" t="n">
        <f aca="false">'Абсолютное, бар'!AG17-Справка!$B$3</f>
        <v>33.83775</v>
      </c>
      <c r="AH17" s="14" t="n">
        <f aca="false">'Абсолютное, бар'!AH17-Справка!$B$3</f>
        <v>3.73135</v>
      </c>
      <c r="AI17" s="14" t="n">
        <f aca="false">'Абсолютное, бар'!AI17-Справка!$B$3</f>
        <v>0.55635</v>
      </c>
      <c r="AJ17" s="14" t="n">
        <f aca="false">'Абсолютное, бар'!AJ17-Справка!$B$3</f>
        <v>0.01905</v>
      </c>
      <c r="AK17" s="14" t="n">
        <f aca="false">'Абсолютное, бар'!AK17-Справка!$B$3</f>
        <v>3.96665</v>
      </c>
      <c r="AL17" s="14" t="n">
        <f aca="false">'Абсолютное, бар'!AL17-Справка!$B$3</f>
        <v>2.06825</v>
      </c>
      <c r="AM17" s="14" t="n">
        <f aca="false">'Абсолютное, бар'!AM17-Справка!$B$3</f>
        <v>4.54405</v>
      </c>
      <c r="AN17" s="14" t="n">
        <f aca="false">'Абсолютное, бар'!AN17-Справка!$B$3</f>
        <v>0.43275</v>
      </c>
      <c r="AO17" s="12" t="n">
        <f aca="false">'Абсолютное, бар'!AO17-Справка!$B$3</f>
        <v>2.32065</v>
      </c>
      <c r="AP17" s="13" t="n">
        <f aca="false">'Абсолютное, бар'!AP17-Справка!$B$3</f>
        <v>1.43835</v>
      </c>
      <c r="AQ17" s="12" t="n">
        <f aca="false">'Абсолютное, бар'!AQ17-Справка!$B$3</f>
        <v>2.77495</v>
      </c>
      <c r="AR17" s="13" t="n">
        <f aca="false">'Абсолютное, бар'!AR17-Справка!$B$3</f>
        <v>1.86905</v>
      </c>
    </row>
    <row r="18" customFormat="false" ht="15" hidden="false" customHeight="false" outlineLevel="0" collapsed="false">
      <c r="A18" s="8" t="n">
        <v>5</v>
      </c>
      <c r="B18" s="12" t="n">
        <f aca="false">'Абсолютное, бар'!B18-Справка!$B$3</f>
        <v>8.34905</v>
      </c>
      <c r="C18" s="13" t="n">
        <f aca="false">'Абсолютное, бар'!C18-Справка!$B$3</f>
        <v>8.31825</v>
      </c>
      <c r="D18" s="12" t="n">
        <f aca="false">'Абсолютное, бар'!D18-Справка!$B$3</f>
        <v>5.64695</v>
      </c>
      <c r="E18" s="13" t="n">
        <f aca="false">'Абсолютное, бар'!E18-Справка!$B$3</f>
        <v>4.45585</v>
      </c>
      <c r="F18" s="12" t="n">
        <f aca="false">'Абсолютное, бар'!F18-Справка!$B$3</f>
        <v>6.11145</v>
      </c>
      <c r="G18" s="13" t="n">
        <f aca="false">'Абсолютное, бар'!G18-Справка!$B$3</f>
        <v>6.00535</v>
      </c>
      <c r="H18" s="14" t="n">
        <f aca="false">'Абсолютное, бар'!H18-Справка!$B$3</f>
        <v>2.48335</v>
      </c>
      <c r="I18" s="14" t="n">
        <f aca="false">'Абсолютное, бар'!I18-Справка!$B$3</f>
        <v>8.50125</v>
      </c>
      <c r="J18" s="14" t="n">
        <f aca="false">'Абсолютное, бар'!J18-Справка!$B$3</f>
        <v>6.27295</v>
      </c>
      <c r="K18" s="14" t="n">
        <f aca="false">'Абсолютное, бар'!K18-Справка!$B$3</f>
        <v>27.48975</v>
      </c>
      <c r="L18" s="12" t="n">
        <f aca="false">'Абсолютное, бар'!L18-Справка!$B$3</f>
        <v>6.35505</v>
      </c>
      <c r="M18" s="13" t="n">
        <f aca="false">'Абсолютное, бар'!M18-Справка!$B$3</f>
        <v>5.17055</v>
      </c>
      <c r="N18" s="12" t="n">
        <f aca="false">'Абсолютное, бар'!N18-Справка!$B$3</f>
        <v>5.37985</v>
      </c>
      <c r="O18" s="13" t="n">
        <f aca="false">'Абсолютное, бар'!O18-Справка!$B$3</f>
        <v>4.68855</v>
      </c>
      <c r="P18" s="14" t="n">
        <f aca="false">'Абсолютное, бар'!P18-Справка!$B$3</f>
        <v>1.58015</v>
      </c>
      <c r="Q18" s="14" t="n">
        <f aca="false">'Абсолютное, бар'!Q18-Справка!$B$3</f>
        <v>2.71685</v>
      </c>
      <c r="R18" s="14" t="n">
        <f aca="false">'Абсолютное, бар'!R18-Справка!$B$3</f>
        <v>-0.41209</v>
      </c>
      <c r="S18" s="14" t="n">
        <f aca="false">'Абсолютное, бар'!S18-Справка!$B$3</f>
        <v>2.81805</v>
      </c>
      <c r="T18" s="12" t="n">
        <f aca="false">'Абсолютное, бар'!T18-Справка!$B$3</f>
        <v>7.95545</v>
      </c>
      <c r="U18" s="13" t="n">
        <f aca="false">'Абсолютное, бар'!U18-Справка!$B$3</f>
        <v>7.55665</v>
      </c>
      <c r="V18" s="12" t="n">
        <f aca="false">'Абсолютное, бар'!V18-Справка!$B$3</f>
        <v>8.02845</v>
      </c>
      <c r="W18" s="13" t="n">
        <f aca="false">'Абсолютное, бар'!W18-Справка!$B$3</f>
        <v>7.69385</v>
      </c>
      <c r="X18" s="12" t="n">
        <f aca="false">'Абсолютное, бар'!X18-Справка!$B$3</f>
        <v>6.27765</v>
      </c>
      <c r="Y18" s="13" t="n">
        <f aca="false">'Абсолютное, бар'!Y18-Справка!$B$3</f>
        <v>5.02095</v>
      </c>
      <c r="Z18" s="12" t="n">
        <f aca="false">'Абсолютное, бар'!Z18-Справка!$B$3</f>
        <v>6.17935</v>
      </c>
      <c r="AA18" s="13" t="n">
        <f aca="false">'Абсолютное, бар'!AA18-Справка!$B$3</f>
        <v>5.01995</v>
      </c>
      <c r="AB18" s="12" t="n">
        <f aca="false">'Абсолютное, бар'!AB18-Справка!$B$3</f>
        <v>6.42865</v>
      </c>
      <c r="AC18" s="13" t="n">
        <f aca="false">'Абсолютное, бар'!AC18-Справка!$B$3</f>
        <v>5.52605</v>
      </c>
      <c r="AD18" s="12" t="n">
        <f aca="false">'Абсолютное, бар'!AD18-Справка!$B$3</f>
        <v>7.15295</v>
      </c>
      <c r="AE18" s="13" t="n">
        <f aca="false">'Абсолютное, бар'!AE18-Справка!$B$3</f>
        <v>4.55875</v>
      </c>
      <c r="AF18" s="14" t="n">
        <f aca="false">'Абсолютное, бар'!AF18-Справка!$B$3</f>
        <v>4.14235</v>
      </c>
      <c r="AG18" s="14" t="n">
        <f aca="false">'Абсолютное, бар'!AG18-Справка!$B$3</f>
        <v>38.68175</v>
      </c>
      <c r="AH18" s="14" t="n">
        <f aca="false">'Абсолютное, бар'!AH18-Справка!$B$3</f>
        <v>4.49795</v>
      </c>
      <c r="AI18" s="14" t="n">
        <f aca="false">'Абсолютное, бар'!AI18-Справка!$B$3</f>
        <v>0.85395</v>
      </c>
      <c r="AJ18" s="14" t="n">
        <f aca="false">'Абсолютное, бар'!AJ18-Справка!$B$3</f>
        <v>0.22925</v>
      </c>
      <c r="AK18" s="14" t="n">
        <f aca="false">'Абсолютное, бар'!AK18-Справка!$B$3</f>
        <v>4.82785</v>
      </c>
      <c r="AL18" s="14" t="n">
        <f aca="false">'Абсолютное, бар'!AL18-Справка!$B$3</f>
        <v>2.60685</v>
      </c>
      <c r="AM18" s="14" t="n">
        <f aca="false">'Абсолютное, бар'!AM18-Справка!$B$3</f>
        <v>5.46645</v>
      </c>
      <c r="AN18" s="14" t="n">
        <f aca="false">'Абсолютное, бар'!AN18-Справка!$B$3</f>
        <v>0.72415</v>
      </c>
      <c r="AO18" s="12" t="n">
        <f aca="false">'Абсолютное, бар'!AO18-Справка!$B$3</f>
        <v>2.90995</v>
      </c>
      <c r="AP18" s="13" t="n">
        <f aca="false">'Абсолютное, бар'!AP18-Справка!$B$3</f>
        <v>1.91205</v>
      </c>
      <c r="AQ18" s="12" t="n">
        <f aca="false">'Абсолютное, бар'!AQ18-Справка!$B$3</f>
        <v>3.43935</v>
      </c>
      <c r="AR18" s="13" t="n">
        <f aca="false">'Абсолютное, бар'!AR18-Справка!$B$3</f>
        <v>2.42245</v>
      </c>
    </row>
    <row r="19" customFormat="false" ht="15" hidden="false" customHeight="false" outlineLevel="0" collapsed="false">
      <c r="A19" s="8" t="n">
        <v>10</v>
      </c>
      <c r="B19" s="12" t="n">
        <f aca="false">'Абсолютное, бар'!B19-Справка!$B$3</f>
        <v>9.87075</v>
      </c>
      <c r="C19" s="13" t="n">
        <f aca="false">'Абсолютное, бар'!C19-Справка!$B$3</f>
        <v>9.83475</v>
      </c>
      <c r="D19" s="12" t="n">
        <f aca="false">'Абсолютное, бар'!D19-Справка!$B$3</f>
        <v>6.75085</v>
      </c>
      <c r="E19" s="13" t="n">
        <f aca="false">'Абсолютное, бар'!E19-Справка!$B$3</f>
        <v>5.43555</v>
      </c>
      <c r="F19" s="12" t="n">
        <f aca="false">'Абсолютное, бар'!F19-Справка!$B$3</f>
        <v>7.25775</v>
      </c>
      <c r="G19" s="13" t="n">
        <f aca="false">'Абсолютное, бар'!G19-Справка!$B$3</f>
        <v>7.14425</v>
      </c>
      <c r="H19" s="14" t="n">
        <f aca="false">'Абсолютное, бар'!H19-Справка!$B$3</f>
        <v>3.13285</v>
      </c>
      <c r="I19" s="14" t="n">
        <f aca="false">'Абсолютное, бар'!I19-Справка!$B$3</f>
        <v>10.05575</v>
      </c>
      <c r="J19" s="14" t="n">
        <f aca="false">'Абсолютное, бар'!J19-Справка!$B$3</f>
        <v>7.44335</v>
      </c>
      <c r="K19" s="14" t="n">
        <f aca="false">'Абсолютное, бар'!K19-Справка!$B$3</f>
        <v>31.42475</v>
      </c>
      <c r="L19" s="12" t="n">
        <f aca="false">'Абсолютное, бар'!L19-Справка!$B$3</f>
        <v>7.56575</v>
      </c>
      <c r="M19" s="13" t="n">
        <f aca="false">'Абсолютное, бар'!M19-Справка!$B$3</f>
        <v>6.26145</v>
      </c>
      <c r="N19" s="12" t="n">
        <f aca="false">'Абсолютное, бар'!N19-Справка!$B$3</f>
        <v>6.42255</v>
      </c>
      <c r="O19" s="13" t="n">
        <f aca="false">'Абсолютное, бар'!O19-Справка!$B$3</f>
        <v>5.67845</v>
      </c>
      <c r="P19" s="14" t="n">
        <f aca="false">'Абсолютное, бар'!P19-Справка!$B$3</f>
        <v>2.07035</v>
      </c>
      <c r="Q19" s="14" t="n">
        <f aca="false">'Абсолютное, бар'!Q19-Справка!$B$3</f>
        <v>3.36305</v>
      </c>
      <c r="R19" s="14" t="n">
        <f aca="false">'Абсолютное, бар'!R19-Справка!$B$3</f>
        <v>-0.27493</v>
      </c>
      <c r="S19" s="14" t="n">
        <f aca="false">'Абсолютное, бар'!S19-Справка!$B$3</f>
        <v>3.49685</v>
      </c>
      <c r="T19" s="12" t="n">
        <f aca="false">'Абсолютное, бар'!T19-Справка!$B$3</f>
        <v>9.40775</v>
      </c>
      <c r="U19" s="13" t="n">
        <f aca="false">'Абсолютное, бар'!U19-Справка!$B$3</f>
        <v>8.95625</v>
      </c>
      <c r="V19" s="12" t="n">
        <f aca="false">'Абсолютное, бар'!V19-Справка!$B$3</f>
        <v>9.49375</v>
      </c>
      <c r="W19" s="13" t="n">
        <f aca="false">'Абсолютное, бар'!W19-Справка!$B$3</f>
        <v>9.11375</v>
      </c>
      <c r="X19" s="12" t="n">
        <f aca="false">'Абсолютное, бар'!X19-Справка!$B$3</f>
        <v>7.46375</v>
      </c>
      <c r="Y19" s="13" t="n">
        <f aca="false">'Абсолютное, бар'!Y19-Справка!$B$3</f>
        <v>6.07195</v>
      </c>
      <c r="Z19" s="12" t="n">
        <f aca="false">'Абсолютное, бар'!Z19-Справка!$B$3</f>
        <v>7.34995</v>
      </c>
      <c r="AA19" s="13" t="n">
        <f aca="false">'Абсолютное, бар'!AA19-Справка!$B$3</f>
        <v>6.06565</v>
      </c>
      <c r="AB19" s="12" t="n">
        <f aca="false">'Абсолютное, бар'!AB19-Справка!$B$3</f>
        <v>7.62525</v>
      </c>
      <c r="AC19" s="13" t="n">
        <f aca="false">'Абсолютное, бар'!AC19-Справка!$B$3</f>
        <v>6.62105</v>
      </c>
      <c r="AD19" s="12" t="n">
        <f aca="false">'Абсолютное, бар'!AD19-Справка!$B$3</f>
        <v>8.37555</v>
      </c>
      <c r="AE19" s="13" t="n">
        <f aca="false">'Абсолютное, бар'!AE19-Справка!$B$3</f>
        <v>5.51735</v>
      </c>
      <c r="AF19" s="14" t="n">
        <f aca="false">'Абсолютное, бар'!AF19-Справка!$B$3</f>
        <v>5.13465</v>
      </c>
      <c r="AG19" s="14" t="n">
        <f aca="false">'Абсолютное, бар'!AG19-Справка!$B$3</f>
        <v>44.00875</v>
      </c>
      <c r="AH19" s="14" t="n">
        <f aca="false">'Абсолютное, бар'!AH19-Справка!$B$3</f>
        <v>5.35275</v>
      </c>
      <c r="AI19" s="14" t="n">
        <f aca="false">'Абсолютное, бар'!AI19-Справка!$B$3</f>
        <v>1.19285</v>
      </c>
      <c r="AJ19" s="14" t="n">
        <f aca="false">'Абсолютное, бар'!AJ19-Справка!$B$3</f>
        <v>0.47125</v>
      </c>
      <c r="AK19" s="14" t="n">
        <f aca="false">'Абсолютное, бар'!AK19-Справка!$B$3</f>
        <v>5.79625</v>
      </c>
      <c r="AL19" s="14" t="n">
        <f aca="false">'Абсолютное, бар'!AL19-Справка!$B$3</f>
        <v>3.21345</v>
      </c>
      <c r="AM19" s="14" t="n">
        <f aca="false">'Абсолютное, бар'!AM19-Справка!$B$3</f>
        <v>6.49835</v>
      </c>
      <c r="AN19" s="14" t="n">
        <f aca="false">'Абсолютное, бар'!AN19-Справка!$B$3</f>
        <v>1.05885</v>
      </c>
      <c r="AO19" s="12" t="n">
        <f aca="false">'Абсолютное, бар'!AO19-Справка!$B$3</f>
        <v>3.57415</v>
      </c>
      <c r="AP19" s="13" t="n">
        <f aca="false">'Абсолютное, бар'!AP19-Справка!$B$3</f>
        <v>2.45295</v>
      </c>
      <c r="AQ19" s="12" t="n">
        <f aca="false">'Абсолютное, бар'!AQ19-Справка!$B$3</f>
        <v>4.18765</v>
      </c>
      <c r="AR19" s="13" t="n">
        <f aca="false">'Абсолютное, бар'!AR19-Справка!$B$3</f>
        <v>3.05355</v>
      </c>
    </row>
    <row r="20" customFormat="false" ht="15" hidden="false" customHeight="false" outlineLevel="0" collapsed="false">
      <c r="A20" s="8" t="n">
        <v>15</v>
      </c>
      <c r="B20" s="12" t="n">
        <f aca="false">'Абсолютное, бар'!B20-Справка!$B$3</f>
        <v>11.57075</v>
      </c>
      <c r="C20" s="13" t="n">
        <f aca="false">'Абсолютное, бар'!C20-Справка!$B$3</f>
        <v>11.52975</v>
      </c>
      <c r="D20" s="12" t="n">
        <f aca="false">'Абсолютное, бар'!D20-Справка!$B$3</f>
        <v>7.98625</v>
      </c>
      <c r="E20" s="13" t="n">
        <f aca="false">'Абсолютное, бар'!E20-Справка!$B$3</f>
        <v>6.54345</v>
      </c>
      <c r="F20" s="12" t="n">
        <f aca="false">'Абсолютное, бар'!F20-Справка!$B$3</f>
        <v>8.53675</v>
      </c>
      <c r="G20" s="13" t="n">
        <f aca="false">'Абсолютное, бар'!G20-Справка!$B$3</f>
        <v>8.41615</v>
      </c>
      <c r="H20" s="14" t="n">
        <f aca="false">'Абсолютное, бар'!H20-Справка!$B$3</f>
        <v>3.87045</v>
      </c>
      <c r="I20" s="14" t="n">
        <f aca="false">'Абсолютное, бар'!I20-Справка!$B$3</f>
        <v>11.79475</v>
      </c>
      <c r="J20" s="14" t="n">
        <f aca="false">'Абсолютное, бар'!J20-Справка!$B$3</f>
        <v>8.74915</v>
      </c>
      <c r="K20" s="14" t="n">
        <f aca="false">'Абсолютное, бар'!K20-Справка!$B$3</f>
        <v>35.77775</v>
      </c>
      <c r="L20" s="12" t="n">
        <f aca="false">'Абсолютное, бар'!L20-Справка!$B$3</f>
        <v>8.91945</v>
      </c>
      <c r="M20" s="13" t="n">
        <f aca="false">'Абсолютное, бар'!M20-Справка!$B$3</f>
        <v>7.49245</v>
      </c>
      <c r="N20" s="12" t="n">
        <f aca="false">'Абсолютное, бар'!N20-Справка!$B$3</f>
        <v>7.58775</v>
      </c>
      <c r="O20" s="13" t="n">
        <f aca="false">'Абсолютное, бар'!O20-Справка!$B$3</f>
        <v>6.79205</v>
      </c>
      <c r="P20" s="14" t="n">
        <f aca="false">'Абсолютное, бар'!P20-Справка!$B$3</f>
        <v>2.62835</v>
      </c>
      <c r="Q20" s="14" t="n">
        <f aca="false">'Абсолютное, бар'!Q20-Справка!$B$3</f>
        <v>4.09035</v>
      </c>
      <c r="R20" s="14" t="n">
        <f aca="false">'Абсолютное, бар'!R20-Справка!$B$3</f>
        <v>-0.11404</v>
      </c>
      <c r="S20" s="14" t="n">
        <f aca="false">'Абсолютное, бар'!S20-Справка!$B$3</f>
        <v>4.26295</v>
      </c>
      <c r="T20" s="12" t="n">
        <f aca="false">'Абсолютное, бар'!T20-Справка!$B$3</f>
        <v>11.02975</v>
      </c>
      <c r="U20" s="13" t="n">
        <f aca="false">'Абсолютное, бар'!U20-Справка!$B$3</f>
        <v>10.52175</v>
      </c>
      <c r="V20" s="12" t="n">
        <f aca="false">'Абсолютное, бар'!V20-Справка!$B$3</f>
        <v>11.12975</v>
      </c>
      <c r="W20" s="13" t="n">
        <f aca="false">'Абсолютное, бар'!W20-Справка!$B$3</f>
        <v>10.70275</v>
      </c>
      <c r="X20" s="12" t="n">
        <f aca="false">'Абсолютное, бар'!X20-Справка!$B$3</f>
        <v>8.78775</v>
      </c>
      <c r="Y20" s="13" t="n">
        <f aca="false">'Абсолютное, бар'!Y20-Справка!$B$3</f>
        <v>7.25625</v>
      </c>
      <c r="Z20" s="12" t="n">
        <f aca="false">'Абсолютное, бар'!Z20-Справка!$B$3</f>
        <v>8.65675</v>
      </c>
      <c r="AA20" s="13" t="n">
        <f aca="false">'Абсолютное, бар'!AA20-Справка!$B$3</f>
        <v>7.24335</v>
      </c>
      <c r="AB20" s="12" t="n">
        <f aca="false">'Абсолютное, бар'!AB20-Справка!$B$3</f>
        <v>8.95845</v>
      </c>
      <c r="AC20" s="13" t="n">
        <f aca="false">'Абсолютное, бар'!AC20-Справка!$B$3</f>
        <v>7.84965</v>
      </c>
      <c r="AD20" s="12" t="n">
        <f aca="false">'Абсолютное, бар'!AD20-Справка!$B$3</f>
        <v>9.72575</v>
      </c>
      <c r="AE20" s="13" t="n">
        <f aca="false">'Абсолютное, бар'!AE20-Справка!$B$3</f>
        <v>6.59705</v>
      </c>
      <c r="AF20" s="14" t="n">
        <f aca="false">'Абсолютное, бар'!AF20-Справка!$B$3</f>
        <v>6.26865</v>
      </c>
      <c r="AG20" s="14" t="n">
        <f aca="false">'Абсолютное, бар'!AG20-Справка!$B$3</f>
        <v>49.85775</v>
      </c>
      <c r="AH20" s="14" t="n">
        <f aca="false">'Абсолютное, бар'!AH20-Справка!$B$3</f>
        <v>6.30185</v>
      </c>
      <c r="AI20" s="14" t="n">
        <f aca="false">'Абсолютное, бар'!AI20-Справка!$B$3</f>
        <v>1.57665</v>
      </c>
      <c r="AJ20" s="14" t="n">
        <f aca="false">'Абсолютное, бар'!AJ20-Справка!$B$3</f>
        <v>0.74825</v>
      </c>
      <c r="AK20" s="14" t="n">
        <f aca="false">'Абсолютное, бар'!AK20-Справка!$B$3</f>
        <v>6.87985</v>
      </c>
      <c r="AL20" s="14" t="n">
        <f aca="false">'Абсолютное, бар'!AL20-Справка!$B$3</f>
        <v>3.89305</v>
      </c>
      <c r="AM20" s="14" t="n">
        <f aca="false">'Абсолютное, бар'!AM20-Справка!$B$3</f>
        <v>7.64745</v>
      </c>
      <c r="AN20" s="14" t="n">
        <f aca="false">'Абсолютное, бар'!AN20-Справка!$B$3</f>
        <v>1.44105</v>
      </c>
      <c r="AO20" s="12" t="n">
        <f aca="false">'Абсолютное, бар'!AO20-Справка!$B$3</f>
        <v>4.31885</v>
      </c>
      <c r="AP20" s="13" t="n">
        <f aca="false">'Абсолютное, бар'!AP20-Справка!$B$3</f>
        <v>3.06705</v>
      </c>
      <c r="AQ20" s="12" t="n">
        <f aca="false">'Абсолютное, бар'!AQ20-Справка!$B$3</f>
        <v>5.02605</v>
      </c>
      <c r="AR20" s="13" t="n">
        <f aca="false">'Абсолютное, бар'!AR20-Справка!$B$3</f>
        <v>3.76905</v>
      </c>
    </row>
    <row r="21" customFormat="false" ht="15" hidden="false" customHeight="false" outlineLevel="0" collapsed="false">
      <c r="A21" s="8" t="n">
        <v>20</v>
      </c>
      <c r="B21" s="12" t="n">
        <f aca="false">'Абсолютное, бар'!B21-Справка!$B$3</f>
        <v>13.46275</v>
      </c>
      <c r="C21" s="13" t="n">
        <f aca="false">'Абсолютное, бар'!C21-Справка!$B$3</f>
        <v>13.41675</v>
      </c>
      <c r="D21" s="12" t="n">
        <f aca="false">'Абсолютное, бар'!D21-Справка!$B$3</f>
        <v>9.36275</v>
      </c>
      <c r="E21" s="13" t="n">
        <f aca="false">'Абсолютное, бар'!E21-Справка!$B$3</f>
        <v>7.79015</v>
      </c>
      <c r="F21" s="12" t="n">
        <f aca="false">'Абсолютное, бар'!F21-Справка!$B$3</f>
        <v>9.95875</v>
      </c>
      <c r="G21" s="13" t="n">
        <f aca="false">'Абсолютное, бар'!G21-Справка!$B$3</f>
        <v>9.83075</v>
      </c>
      <c r="H21" s="14" t="n">
        <f aca="false">'Абсолютное, бар'!H21-Справка!$B$3</f>
        <v>4.70385</v>
      </c>
      <c r="I21" s="14" t="n">
        <f aca="false">'Абсолютное, бар'!I21-Справка!$B$3</f>
        <v>13.73275</v>
      </c>
      <c r="J21" s="14" t="n">
        <f aca="false">'Абсолютное, бар'!J21-Справка!$B$3</f>
        <v>10.20075</v>
      </c>
      <c r="K21" s="14" t="n">
        <f aca="false">'Абсолютное, бар'!K21-Справка!$B$3</f>
        <v>40.59675</v>
      </c>
      <c r="L21" s="12" t="n">
        <f aca="false">'Абсолютное, бар'!L21-Справка!$B$3</f>
        <v>10.42675</v>
      </c>
      <c r="M21" s="13" t="n">
        <f aca="false">'Абсолютное, бар'!M21-Справка!$B$3</f>
        <v>8.87535</v>
      </c>
      <c r="N21" s="12" t="n">
        <f aca="false">'Абсолютное, бар'!N21-Справка!$B$3</f>
        <v>8.88415</v>
      </c>
      <c r="O21" s="13" t="n">
        <f aca="false">'Абсолютное, бар'!O21-Справка!$B$3</f>
        <v>8.03885</v>
      </c>
      <c r="P21" s="14" t="n">
        <f aca="false">'Абсолютное, бар'!P21-Справка!$B$3</f>
        <v>3.26015</v>
      </c>
      <c r="Q21" s="14" t="n">
        <f aca="false">'Абсолютное, бар'!Q21-Справка!$B$3</f>
        <v>4.90515</v>
      </c>
      <c r="R21" s="14" t="n">
        <f aca="false">'Абсолютное, бар'!R21-Справка!$B$3</f>
        <v>0.07335</v>
      </c>
      <c r="S21" s="14" t="n">
        <f aca="false">'Абсолютное, бар'!S21-Справка!$B$3</f>
        <v>5.12325</v>
      </c>
      <c r="T21" s="12" t="n">
        <f aca="false">'Абсолютное, бар'!T21-Справка!$B$3</f>
        <v>12.83275</v>
      </c>
      <c r="U21" s="13" t="n">
        <f aca="false">'Абсолютное, бар'!U21-Справка!$B$3</f>
        <v>12.26675</v>
      </c>
      <c r="V21" s="12" t="n">
        <f aca="false">'Абсолютное, бар'!V21-Справка!$B$3</f>
        <v>12.94975</v>
      </c>
      <c r="W21" s="13" t="n">
        <f aca="false">'Абсолютное, бар'!W21-Справка!$B$3</f>
        <v>12.47175</v>
      </c>
      <c r="X21" s="12" t="n">
        <f aca="false">'Абсолютное, бар'!X21-Справка!$B$3</f>
        <v>10.25875</v>
      </c>
      <c r="Y21" s="13" t="n">
        <f aca="false">'Абсолютное, бар'!Y21-Справка!$B$3</f>
        <v>8.58505</v>
      </c>
      <c r="Z21" s="12" t="n">
        <f aca="false">'Абсолютное, бар'!Z21-Справка!$B$3</f>
        <v>10.10875</v>
      </c>
      <c r="AA21" s="13" t="n">
        <f aca="false">'Абсолютное, бар'!AA21-Справка!$B$3</f>
        <v>8.56365</v>
      </c>
      <c r="AB21" s="12" t="n">
        <f aca="false">'Абсолютное, бар'!AB21-Справка!$B$3</f>
        <v>10.43775</v>
      </c>
      <c r="AC21" s="13" t="n">
        <f aca="false">'Абсолютное, бар'!AC21-Справка!$B$3</f>
        <v>9.22275</v>
      </c>
      <c r="AD21" s="12" t="n">
        <f aca="false">'Абсолютное, бар'!AD21-Справка!$B$3</f>
        <v>11.21275</v>
      </c>
      <c r="AE21" s="13" t="n">
        <f aca="false">'Абсолютное, бар'!AE21-Справка!$B$3</f>
        <v>7.80775</v>
      </c>
      <c r="AF21" s="14" t="n">
        <f aca="false">'Абсолютное, бар'!AF21-Справка!$B$3</f>
        <v>7.55715</v>
      </c>
      <c r="AG21" s="14" t="n">
        <f aca="false">'Абсолютное, бар'!AG21-Справка!$B$3</f>
        <v>56.27775</v>
      </c>
      <c r="AH21" s="14" t="n">
        <f aca="false">'Абсолютное, бар'!AH21-Справка!$B$3</f>
        <v>7.35135</v>
      </c>
      <c r="AI21" s="14" t="n">
        <f aca="false">'Абсолютное, бар'!AI21-Справка!$B$3</f>
        <v>2.00895</v>
      </c>
      <c r="AJ21" s="14" t="n">
        <f aca="false">'Абсолютное, бар'!AJ21-Справка!$B$3</f>
        <v>1.06325</v>
      </c>
      <c r="AK21" s="14" t="n">
        <f aca="false">'Абсолютное, бар'!AK21-Справка!$B$3</f>
        <v>8.08695</v>
      </c>
      <c r="AL21" s="14" t="n">
        <f aca="false">'Абсолютное, бар'!AL21-Справка!$B$3</f>
        <v>4.65095</v>
      </c>
      <c r="AM21" s="14" t="n">
        <f aca="false">'Абсолютное, бар'!AM21-Справка!$B$3</f>
        <v>8.92165</v>
      </c>
      <c r="AN21" s="14" t="n">
        <f aca="false">'Абсолютное, бар'!AN21-Справка!$B$3</f>
        <v>1.87485</v>
      </c>
      <c r="AO21" s="12" t="n">
        <f aca="false">'Абсолютное, бар'!AO21-Справка!$B$3</f>
        <v>5.14985</v>
      </c>
      <c r="AP21" s="13" t="n">
        <f aca="false">'Абсолютное, бар'!AP21-Справка!$B$3</f>
        <v>3.76045</v>
      </c>
      <c r="AQ21" s="12" t="n">
        <f aca="false">'Абсолютное, бар'!AQ21-Справка!$B$3</f>
        <v>5.96085</v>
      </c>
      <c r="AR21" s="13" t="n">
        <f aca="false">'Абсолютное, бар'!AR21-Справка!$B$3</f>
        <v>4.57615</v>
      </c>
    </row>
    <row r="22" customFormat="false" ht="15" hidden="false" customHeight="false" outlineLevel="0" collapsed="false">
      <c r="A22" s="8" t="n">
        <v>25</v>
      </c>
      <c r="B22" s="12" t="n">
        <f aca="false">'Абсолютное, бар'!B22-Справка!$B$3</f>
        <v>15.56075</v>
      </c>
      <c r="C22" s="13" t="n">
        <f aca="false">'Абсолютное, бар'!C22-Справка!$B$3</f>
        <v>15.50875</v>
      </c>
      <c r="D22" s="12" t="n">
        <f aca="false">'Абсолютное, бар'!D22-Справка!$B$3</f>
        <v>10.88975</v>
      </c>
      <c r="E22" s="13" t="n">
        <f aca="false">'Абсолютное, бар'!E22-Справка!$B$3</f>
        <v>9.18675</v>
      </c>
      <c r="F22" s="12" t="n">
        <f aca="false">'Абсолютное, бар'!F22-Справка!$B$3</f>
        <v>11.53275</v>
      </c>
      <c r="G22" s="13" t="n">
        <f aca="false">'Абсолютное, бар'!G22-Справка!$B$3</f>
        <v>11.39875</v>
      </c>
      <c r="H22" s="14" t="n">
        <f aca="false">'Абсолютное, бар'!H22-Справка!$B$3</f>
        <v>5.64055</v>
      </c>
      <c r="I22" s="14" t="n">
        <f aca="false">'Абсолютное, бар'!I22-Справка!$B$3</f>
        <v>15.88275</v>
      </c>
      <c r="J22" s="14" t="n">
        <f aca="false">'Абсолютное, бар'!J22-Справка!$B$3</f>
        <v>11.80675</v>
      </c>
      <c r="K22" s="14" t="n">
        <f aca="false">'Абсолютное, бар'!K22-Справка!$B$3</f>
        <v>45.97275</v>
      </c>
      <c r="L22" s="12" t="n">
        <f aca="false">'Абсолютное, бар'!L22-Справка!$B$3</f>
        <v>12.09675</v>
      </c>
      <c r="M22" s="13" t="n">
        <f aca="false">'Абсолютное, бар'!M22-Справка!$B$3</f>
        <v>10.42175</v>
      </c>
      <c r="N22" s="12" t="n">
        <f aca="false">'Абсолютное, бар'!N22-Справка!$B$3</f>
        <v>10.32075</v>
      </c>
      <c r="O22" s="13" t="n">
        <f aca="false">'Абсолютное, бар'!O22-Справка!$B$3</f>
        <v>9.42875</v>
      </c>
      <c r="P22" s="14" t="n">
        <f aca="false">'Абсолютное, бар'!P22-Справка!$B$3</f>
        <v>3.97195</v>
      </c>
      <c r="Q22" s="14" t="n">
        <f aca="false">'Абсолютное, бар'!Q22-Справка!$B$3</f>
        <v>5.81375</v>
      </c>
      <c r="R22" s="14" t="n">
        <f aca="false">'Абсолютное, бар'!R22-Справка!$B$3</f>
        <v>0.29015</v>
      </c>
      <c r="S22" s="14" t="n">
        <f aca="false">'Абсолютное, бар'!S22-Справка!$B$3</f>
        <v>6.08495</v>
      </c>
      <c r="T22" s="12" t="n">
        <f aca="false">'Абсолютное, бар'!T22-Справка!$B$3</f>
        <v>14.82975</v>
      </c>
      <c r="U22" s="13" t="n">
        <f aca="false">'Абсолютное, бар'!U22-Справка!$B$3</f>
        <v>14.20375</v>
      </c>
      <c r="V22" s="12" t="n">
        <f aca="false">'Абсолютное, бар'!V22-Справка!$B$3</f>
        <v>14.96575</v>
      </c>
      <c r="W22" s="13" t="n">
        <f aca="false">'Абсолютное, бар'!W22-Справка!$B$3</f>
        <v>14.43675</v>
      </c>
      <c r="X22" s="12" t="n">
        <f aca="false">'Абсолютное, бар'!X22-Справка!$B$3</f>
        <v>11.88775</v>
      </c>
      <c r="Y22" s="13" t="n">
        <f aca="false">'Абсолютное, бар'!Y22-Справка!$B$3</f>
        <v>10.06975</v>
      </c>
      <c r="Z22" s="12" t="n">
        <f aca="false">'Абсолютное, бар'!Z22-Справка!$B$3</f>
        <v>11.71675</v>
      </c>
      <c r="AA22" s="13" t="n">
        <f aca="false">'Абсолютное, бар'!AA22-Справка!$B$3</f>
        <v>10.03775</v>
      </c>
      <c r="AB22" s="12" t="n">
        <f aca="false">'Абсолютное, бар'!AB22-Справка!$B$3</f>
        <v>12.07175</v>
      </c>
      <c r="AC22" s="13" t="n">
        <f aca="false">'Абсолютное, бар'!AC22-Справка!$B$3</f>
        <v>10.75075</v>
      </c>
      <c r="AD22" s="12" t="n">
        <f aca="false">'Абсолютное, бар'!AD22-Справка!$B$3</f>
        <v>12.84075</v>
      </c>
      <c r="AE22" s="13" t="n">
        <f aca="false">'Абсолютное, бар'!AE22-Справка!$B$3</f>
        <v>9.15975</v>
      </c>
      <c r="AF22" s="14" t="n">
        <f aca="false">'Абсолютное, бар'!AF22-Справка!$B$3</f>
        <v>9.01375</v>
      </c>
      <c r="AG22" s="14" t="n">
        <f aca="false">'Абсолютное, бар'!AG22-Справка!$B$3</f>
        <v>63.32875</v>
      </c>
      <c r="AH22" s="14" t="n">
        <f aca="false">'Абсолютное, бар'!AH22-Справка!$B$3</f>
        <v>8.50745</v>
      </c>
      <c r="AI22" s="14" t="n">
        <f aca="false">'Абсолютное, бар'!AI22-Справка!$B$3</f>
        <v>2.49345</v>
      </c>
      <c r="AJ22" s="14" t="n">
        <f aca="false">'Абсолютное, бар'!AJ22-Справка!$B$3</f>
        <v>1.41965</v>
      </c>
      <c r="AK22" s="14" t="n">
        <f aca="false">'Абсолютное, бар'!AK22-Справка!$B$3</f>
        <v>9.42575</v>
      </c>
      <c r="AL22" s="14" t="n">
        <f aca="false">'Абсолютное, бар'!AL22-Справка!$B$3</f>
        <v>5.49245</v>
      </c>
      <c r="AM22" s="14" t="n">
        <f aca="false">'Абсолютное, бар'!AM22-Справка!$B$3</f>
        <v>10.32975</v>
      </c>
      <c r="AN22" s="14" t="n">
        <f aca="false">'Абсолютное, бар'!AN22-Справка!$B$3</f>
        <v>2.36455</v>
      </c>
      <c r="AO22" s="12" t="n">
        <f aca="false">'Абсолютное, бар'!AO22-Справка!$B$3</f>
        <v>6.07295</v>
      </c>
      <c r="AP22" s="13" t="n">
        <f aca="false">'Абсолютное, бар'!AP22-Справка!$B$3</f>
        <v>4.53975</v>
      </c>
      <c r="AQ22" s="12" t="n">
        <f aca="false">'Абсолютное, бар'!AQ22-Справка!$B$3</f>
        <v>6.99865</v>
      </c>
      <c r="AR22" s="13" t="n">
        <f aca="false">'Абсолютное, бар'!AR22-Справка!$B$3</f>
        <v>5.48205</v>
      </c>
    </row>
    <row r="23" customFormat="false" ht="15" hidden="false" customHeight="false" outlineLevel="0" collapsed="false">
      <c r="A23" s="8" t="n">
        <v>30</v>
      </c>
      <c r="B23" s="12" t="n">
        <f aca="false">'Абсолютное, бар'!B23-Справка!$B$3</f>
        <v>17.87975</v>
      </c>
      <c r="C23" s="13" t="n">
        <f aca="false">'Абсолютное, бар'!C23-Справка!$B$3</f>
        <v>17.82175</v>
      </c>
      <c r="D23" s="12" t="n">
        <f aca="false">'Абсолютное, бар'!D23-Справка!$B$3</f>
        <v>12.57775</v>
      </c>
      <c r="E23" s="13" t="n">
        <f aca="false">'Абсолютное, бар'!E23-Справка!$B$3</f>
        <v>10.74575</v>
      </c>
      <c r="F23" s="12" t="n">
        <f aca="false">'Абсолютное, бар'!F23-Справка!$B$3</f>
        <v>13.26975</v>
      </c>
      <c r="G23" s="13" t="n">
        <f aca="false">'Абсолютное, бар'!G23-Справка!$B$3</f>
        <v>13.13075</v>
      </c>
      <c r="H23" s="14" t="n">
        <f aca="false">'Абсолютное, бар'!H23-Справка!$B$3</f>
        <v>6.68875</v>
      </c>
      <c r="I23" s="14" t="n">
        <f aca="false">'Абсолютное, бар'!I23-Справка!$B$3</f>
        <v>18.26175</v>
      </c>
      <c r="J23" s="14" t="n">
        <f aca="false">'Абсолютное, бар'!J23-Справка!$B$3</f>
        <v>13.58075</v>
      </c>
      <c r="L23" s="12" t="n">
        <f aca="false">'Абсолютное, бар'!L23-Справка!$B$3</f>
        <v>13.94175</v>
      </c>
      <c r="M23" s="13" t="n">
        <f aca="false">'Абсолютное, бар'!M23-Справка!$B$3</f>
        <v>12.14575</v>
      </c>
      <c r="N23" s="12" t="n">
        <f aca="false">'Абсолютное, бар'!N23-Справка!$B$3</f>
        <v>11.90775</v>
      </c>
      <c r="O23" s="13" t="n">
        <f aca="false">'Абсолютное, бар'!O23-Справка!$B$3</f>
        <v>10.97275</v>
      </c>
      <c r="P23" s="14" t="n">
        <f aca="false">'Абсолютное, бар'!P23-Справка!$B$3</f>
        <v>4.77005</v>
      </c>
      <c r="Q23" s="14" t="n">
        <f aca="false">'Абсолютное, бар'!Q23-Справка!$B$3</f>
        <v>6.82295</v>
      </c>
      <c r="R23" s="14" t="n">
        <f aca="false">'Абсолютное, бар'!R23-Справка!$B$3</f>
        <v>0.53935</v>
      </c>
      <c r="S23" s="14" t="n">
        <f aca="false">'Абсолютное, бар'!S23-Справка!$B$3</f>
        <v>7.15555</v>
      </c>
      <c r="T23" s="12" t="n">
        <f aca="false">'Абсолютное, бар'!T23-Справка!$B$3</f>
        <v>17.03475</v>
      </c>
      <c r="U23" s="13" t="n">
        <f aca="false">'Абсолютное, бар'!U23-Справка!$B$3</f>
        <v>16.34675</v>
      </c>
      <c r="V23" s="12" t="n">
        <f aca="false">'Абсолютное, бар'!V23-Справка!$B$3</f>
        <v>17.19175</v>
      </c>
      <c r="W23" s="13" t="n">
        <f aca="false">'Абсолютное, бар'!W23-Справка!$B$3</f>
        <v>16.60975</v>
      </c>
      <c r="X23" s="12" t="n">
        <f aca="false">'Абсолютное, бар'!X23-Справка!$B$3</f>
        <v>13.68375</v>
      </c>
      <c r="Y23" s="13" t="n">
        <f aca="false">'Абсолютное, бар'!Y23-Справка!$B$3</f>
        <v>11.72275</v>
      </c>
      <c r="Z23" s="12" t="n">
        <f aca="false">'Абсолютное, бар'!Z23-Справка!$B$3</f>
        <v>13.48875</v>
      </c>
      <c r="AA23" s="13" t="n">
        <f aca="false">'Абсолютное, бар'!AA23-Справка!$B$3</f>
        <v>11.67875</v>
      </c>
      <c r="AB23" s="12" t="n">
        <f aca="false">'Абсолютное, бар'!AB23-Справка!$B$3</f>
        <v>13.87175</v>
      </c>
      <c r="AC23" s="13" t="n">
        <f aca="false">'Абсолютное, бар'!AC23-Справка!$B$3</f>
        <v>12.44575</v>
      </c>
      <c r="AD23" s="12" t="n">
        <f aca="false">'Абсолютное, бар'!AD23-Справка!$B$3</f>
        <v>14.61975</v>
      </c>
      <c r="AE23" s="13" t="n">
        <f aca="false">'Абсолютное, бар'!AE23-Справка!$B$3</f>
        <v>10.66575</v>
      </c>
      <c r="AF23" s="14" t="n">
        <f aca="false">'Абсолютное, бар'!AF23-Справка!$B$3</f>
        <v>10.65175</v>
      </c>
      <c r="AG23" s="14" t="n">
        <f aca="false">'Абсолютное, бар'!AG23-Справка!$B$3</f>
        <v>71.12375</v>
      </c>
      <c r="AH23" s="14" t="n">
        <f aca="false">'Абсолютное, бар'!AH23-Справка!$B$3</f>
        <v>9.77675</v>
      </c>
      <c r="AI23" s="14" t="n">
        <f aca="false">'Абсолютное, бар'!AI23-Справка!$B$3</f>
        <v>3.03395</v>
      </c>
      <c r="AJ23" s="14" t="n">
        <f aca="false">'Абсолютное, бар'!AJ23-Справка!$B$3</f>
        <v>1.82085</v>
      </c>
      <c r="AK23" s="14" t="n">
        <f aca="false">'Абсолютное, бар'!AK23-Справка!$B$3</f>
        <v>10.90575</v>
      </c>
      <c r="AL23" s="14" t="n">
        <f aca="false">'Абсолютное, бар'!AL23-Справка!$B$3</f>
        <v>6.42325</v>
      </c>
      <c r="AM23" s="14" t="n">
        <f aca="false">'Абсолютное, бар'!AM23-Справка!$B$3</f>
        <v>11.87975</v>
      </c>
      <c r="AN23" s="14" t="n">
        <f aca="false">'Абсолютное, бар'!AN23-Справка!$B$3</f>
        <v>2.91465</v>
      </c>
      <c r="AO23" s="12" t="n">
        <f aca="false">'Абсолютное, бар'!AO23-Справка!$B$3</f>
        <v>7.09395</v>
      </c>
      <c r="AP23" s="13" t="n">
        <f aca="false">'Абсолютное, бар'!AP23-Справка!$B$3</f>
        <v>5.41145</v>
      </c>
      <c r="AQ23" s="12" t="n">
        <f aca="false">'Абсолютное, бар'!AQ23-Справка!$B$3</f>
        <v>8.14605</v>
      </c>
      <c r="AR23" s="13" t="n">
        <f aca="false">'Абсолютное, бар'!AR23-Справка!$B$3</f>
        <v>6.49435</v>
      </c>
    </row>
    <row r="24" customFormat="false" ht="15" hidden="false" customHeight="false" outlineLevel="0" collapsed="false">
      <c r="A24" s="8" t="n">
        <v>35</v>
      </c>
      <c r="B24" s="12" t="n">
        <f aca="false">'Абсолютное, бар'!B24-Справка!$B$3</f>
        <v>20.43575</v>
      </c>
      <c r="C24" s="13" t="n">
        <f aca="false">'Абсолютное, бар'!C24-Справка!$B$3</f>
        <v>20.37175</v>
      </c>
      <c r="D24" s="12" t="n">
        <f aca="false">'Абсолютное, бар'!D24-Справка!$B$3</f>
        <v>14.43675</v>
      </c>
      <c r="E24" s="13" t="n">
        <f aca="false">'Абсолютное, бар'!E24-Справка!$B$3</f>
        <v>12.47875</v>
      </c>
      <c r="F24" s="12" t="n">
        <f aca="false">'Абсолютное, бар'!F24-Справка!$B$3</f>
        <v>15.18175</v>
      </c>
      <c r="G24" s="13" t="n">
        <f aca="false">'Абсолютное, бар'!G24-Справка!$B$3</f>
        <v>15.03775</v>
      </c>
      <c r="H24" s="14" t="n">
        <f aca="false">'Абсолютное, бар'!H24-Справка!$B$3</f>
        <v>7.85655</v>
      </c>
      <c r="I24" s="14" t="n">
        <f aca="false">'Абсолютное, бар'!I24-Справка!$B$3</f>
        <v>20.88475</v>
      </c>
      <c r="J24" s="14" t="n">
        <f aca="false">'Абсолютное, бар'!J24-Справка!$B$3</f>
        <v>15.53175</v>
      </c>
      <c r="L24" s="12" t="n">
        <f aca="false">'Абсолютное, бар'!L24-Справка!$B$3</f>
        <v>15.97275</v>
      </c>
      <c r="M24" s="13" t="n">
        <f aca="false">'Абсолютное, бар'!M24-Справка!$B$3</f>
        <v>14.05975</v>
      </c>
      <c r="N24" s="12" t="n">
        <f aca="false">'Абсолютное, бар'!N24-Справка!$B$3</f>
        <v>13.65475</v>
      </c>
      <c r="O24" s="13" t="n">
        <f aca="false">'Абсолютное, бар'!O24-Справка!$B$3</f>
        <v>12.68175</v>
      </c>
      <c r="P24" s="14" t="n">
        <f aca="false">'Абсолютное, бар'!P24-Справка!$B$3</f>
        <v>5.66085</v>
      </c>
      <c r="Q24" s="14" t="n">
        <f aca="false">'Абсолютное, бар'!Q24-Справка!$B$3</f>
        <v>7.93975</v>
      </c>
      <c r="R24" s="14" t="n">
        <f aca="false">'Абсолютное, бар'!R24-Справка!$B$3</f>
        <v>0.82405</v>
      </c>
      <c r="S24" s="14" t="n">
        <f aca="false">'Абсолютное, бар'!S24-Справка!$B$3</f>
        <v>8.34255</v>
      </c>
      <c r="T24" s="12" t="n">
        <f aca="false">'Абсолютное, бар'!T24-Справка!$B$3</f>
        <v>19.46175</v>
      </c>
      <c r="U24" s="13" t="n">
        <f aca="false">'Абсолютное, бар'!U24-Справка!$B$3</f>
        <v>18.71075</v>
      </c>
      <c r="V24" s="12" t="n">
        <f aca="false">'Абсолютное, бар'!V24-Справка!$B$3</f>
        <v>19.64075</v>
      </c>
      <c r="W24" s="13" t="n">
        <f aca="false">'Абсолютное, бар'!W24-Справка!$B$3</f>
        <v>19.00675</v>
      </c>
      <c r="X24" s="12" t="n">
        <f aca="false">'Абсолютное, бар'!X24-Справка!$B$3</f>
        <v>15.65675</v>
      </c>
      <c r="Y24" s="13" t="n">
        <f aca="false">'Абсолютное, бар'!Y24-Справка!$B$3</f>
        <v>13.55675</v>
      </c>
      <c r="Z24" s="12" t="n">
        <f aca="false">'Абсолютное, бар'!Z24-Справка!$B$3</f>
        <v>15.43675</v>
      </c>
      <c r="AA24" s="13" t="n">
        <f aca="false">'Абсолютное, бар'!AA24-Справка!$B$3</f>
        <v>13.49675</v>
      </c>
      <c r="AB24" s="12" t="n">
        <f aca="false">'Абсолютное, бар'!AB24-Справка!$B$3</f>
        <v>15.84575</v>
      </c>
      <c r="AC24" s="13" t="n">
        <f aca="false">'Абсолютное, бар'!AC24-Справка!$B$3</f>
        <v>14.32175</v>
      </c>
      <c r="AD24" s="12" t="n">
        <f aca="false">'Абсолютное, бар'!AD24-Справка!$B$3</f>
        <v>16.55575</v>
      </c>
      <c r="AE24" s="13" t="n">
        <f aca="false">'Абсолютное, бар'!AE24-Справка!$B$3</f>
        <v>12.33775</v>
      </c>
      <c r="AF24" s="14" t="n">
        <f aca="false">'Абсолютное, бар'!AF24-Справка!$B$3</f>
        <v>12.48675</v>
      </c>
      <c r="AH24" s="14" t="n">
        <f aca="false">'Абсолютное, бар'!AH24-Справка!$B$3</f>
        <v>11.16575</v>
      </c>
      <c r="AI24" s="14" t="n">
        <f aca="false">'Абсолютное, бар'!AI24-Справка!$B$3</f>
        <v>3.63445</v>
      </c>
      <c r="AJ24" s="14" t="n">
        <f aca="false">'Абсолютное, бар'!AJ24-Справка!$B$3</f>
        <v>2.27035</v>
      </c>
      <c r="AK24" s="14" t="n">
        <f aca="false">'Абсолютное, бар'!AK24-Справка!$B$3</f>
        <v>12.53475</v>
      </c>
      <c r="AL24" s="14" t="n">
        <f aca="false">'Абсолютное, бар'!AL24-Справка!$B$3</f>
        <v>7.44885</v>
      </c>
      <c r="AM24" s="14" t="n">
        <f aca="false">'Абсолютное, бар'!AM24-Справка!$B$3</f>
        <v>13.58075</v>
      </c>
      <c r="AN24" s="14" t="n">
        <f aca="false">'Абсолютное, бар'!AN24-Справка!$B$3</f>
        <v>3.52975</v>
      </c>
      <c r="AO24" s="12" t="n">
        <f aca="false">'Абсолютное, бар'!AO24-Справка!$B$3</f>
        <v>8.21885</v>
      </c>
      <c r="AP24" s="13" t="n">
        <f aca="false">'Абсолютное, бар'!AP24-Справка!$B$3</f>
        <v>6.38245</v>
      </c>
      <c r="AQ24" s="12" t="n">
        <f aca="false">'Абсолютное, бар'!AQ24-Справка!$B$3</f>
        <v>9.40975</v>
      </c>
      <c r="AR24" s="13" t="n">
        <f aca="false">'Абсолютное, бар'!AR24-Справка!$B$3</f>
        <v>7.62085</v>
      </c>
    </row>
    <row r="25" customFormat="false" ht="15" hidden="false" customHeight="false" outlineLevel="0" collapsed="false">
      <c r="A25" s="8" t="n">
        <v>40</v>
      </c>
      <c r="B25" s="12" t="n">
        <f aca="false">'Абсолютное, бар'!B25-Справка!$B$3</f>
        <v>23.24275</v>
      </c>
      <c r="C25" s="13" t="n">
        <f aca="false">'Абсолютное, бар'!C25-Справка!$B$3</f>
        <v>23.17375</v>
      </c>
      <c r="D25" s="12" t="n">
        <f aca="false">'Абсолютное, бар'!D25-Справка!$B$3</f>
        <v>16.47675</v>
      </c>
      <c r="E25" s="13" t="n">
        <f aca="false">'Абсолютное, бар'!E25-Справка!$B$3</f>
        <v>14.39975</v>
      </c>
      <c r="F25" s="12" t="n">
        <f aca="false">'Абсолютное, бар'!F25-Справка!$B$3</f>
        <v>17.28075</v>
      </c>
      <c r="G25" s="13" t="n">
        <f aca="false">'Абсолютное, бар'!G25-Справка!$B$3</f>
        <v>17.13275</v>
      </c>
      <c r="H25" s="14" t="n">
        <f aca="false">'Абсолютное, бар'!H25-Справка!$B$3</f>
        <v>9.15275</v>
      </c>
      <c r="I25" s="14" t="n">
        <f aca="false">'Абсолютное, бар'!I25-Справка!$B$3</f>
        <v>23.76975</v>
      </c>
      <c r="J25" s="14" t="n">
        <f aca="false">'Абсолютное, бар'!J25-Справка!$B$3</f>
        <v>17.67475</v>
      </c>
      <c r="L25" s="12" t="n">
        <f aca="false">'Абсолютное, бар'!L25-Справка!$B$3</f>
        <v>18.20075</v>
      </c>
      <c r="M25" s="13" t="n">
        <f aca="false">'Абсолютное, бар'!M25-Справка!$B$3</f>
        <v>16.17975</v>
      </c>
      <c r="N25" s="12" t="n">
        <f aca="false">'Абсолютное, бар'!N25-Справка!$B$3</f>
        <v>15.57075</v>
      </c>
      <c r="O25" s="13" t="n">
        <f aca="false">'Абсолютное, бар'!O25-Справка!$B$3</f>
        <v>14.56775</v>
      </c>
      <c r="P25" s="14" t="n">
        <f aca="false">'Абсолютное, бар'!P25-Справка!$B$3</f>
        <v>6.65125</v>
      </c>
      <c r="Q25" s="14" t="n">
        <f aca="false">'Абсолютное, бар'!Q25-Справка!$B$3</f>
        <v>9.17175</v>
      </c>
      <c r="R25" s="14" t="n">
        <f aca="false">'Абсолютное, бар'!R25-Справка!$B$3</f>
        <v>1.14775</v>
      </c>
      <c r="S25" s="14" t="n">
        <f aca="false">'Абсолютное, бар'!S25-Справка!$B$3</f>
        <v>9.65375</v>
      </c>
      <c r="T25" s="12" t="n">
        <f aca="false">'Абсолютное, бар'!T25-Справка!$B$3</f>
        <v>22.12275</v>
      </c>
      <c r="U25" s="13" t="n">
        <f aca="false">'Абсолютное, бар'!U25-Справка!$B$3</f>
        <v>21.31275</v>
      </c>
      <c r="V25" s="12" t="n">
        <f aca="false">'Абсолютное, бар'!V25-Справка!$B$3</f>
        <v>22.32875</v>
      </c>
      <c r="W25" s="13" t="n">
        <f aca="false">'Абсолютное, бар'!W25-Справка!$B$3</f>
        <v>21.64375</v>
      </c>
      <c r="X25" s="12" t="n">
        <f aca="false">'Абсолютное, бар'!X25-Справка!$B$3</f>
        <v>17.81775</v>
      </c>
      <c r="Y25" s="13" t="n">
        <f aca="false">'Абсолютное, бар'!Y25-Справка!$B$3</f>
        <v>15.58575</v>
      </c>
      <c r="Z25" s="12" t="n">
        <f aca="false">'Абсолютное, бар'!Z25-Справка!$B$3</f>
        <v>17.56975</v>
      </c>
      <c r="AA25" s="13" t="n">
        <f aca="false">'Абсолютное, бар'!AA25-Справка!$B$3</f>
        <v>15.50875</v>
      </c>
      <c r="AB25" s="12" t="n">
        <f aca="false">'Абсолютное, бар'!AB25-Справка!$B$3</f>
        <v>18.00575</v>
      </c>
      <c r="AC25" s="13" t="n">
        <f aca="false">'Абсолютное, бар'!AC25-Справка!$B$3</f>
        <v>16.39275</v>
      </c>
      <c r="AD25" s="12" t="n">
        <f aca="false">'Абсолютное, бар'!AD25-Справка!$B$3</f>
        <v>18.65575</v>
      </c>
      <c r="AE25" s="13" t="n">
        <f aca="false">'Абсолютное, бар'!AE25-Справка!$B$3</f>
        <v>14.18775</v>
      </c>
      <c r="AF25" s="14" t="n">
        <f aca="false">'Абсолютное, бар'!AF25-Справка!$B$3</f>
        <v>14.53175</v>
      </c>
      <c r="AH25" s="14" t="n">
        <f aca="false">'Абсолютное, бар'!AH25-Справка!$B$3</f>
        <v>12.68075</v>
      </c>
      <c r="AI25" s="14" t="n">
        <f aca="false">'Абсолютное, бар'!AI25-Справка!$B$3</f>
        <v>4.29885</v>
      </c>
      <c r="AJ25" s="14" t="n">
        <f aca="false">'Абсолютное, бар'!AJ25-Справка!$B$3</f>
        <v>2.77165</v>
      </c>
      <c r="AK25" s="14" t="n">
        <f aca="false">'Абсолютное, бар'!AK25-Справка!$B$3</f>
        <v>14.32275</v>
      </c>
      <c r="AL25" s="14" t="n">
        <f aca="false">'Абсолютное, бар'!AL25-Справка!$B$3</f>
        <v>8.57495</v>
      </c>
      <c r="AM25" s="14" t="n">
        <f aca="false">'Абсолютное, бар'!AM25-Справка!$B$3</f>
        <v>15.44275</v>
      </c>
      <c r="AN25" s="14" t="n">
        <f aca="false">'Абсолютное, бар'!AN25-Справка!$B$3</f>
        <v>4.21435</v>
      </c>
      <c r="AO25" s="12" t="n">
        <f aca="false">'Абсолютное, бар'!AO25-Справка!$B$3</f>
        <v>9.45375</v>
      </c>
      <c r="AP25" s="13" t="n">
        <f aca="false">'Абсолютное, бар'!AP25-Справка!$B$3</f>
        <v>7.45995</v>
      </c>
      <c r="AQ25" s="12" t="n">
        <f aca="false">'Абсолютное, бар'!AQ25-Справка!$B$3</f>
        <v>10.79575</v>
      </c>
      <c r="AR25" s="13" t="n">
        <f aca="false">'Абсолютное, бар'!AR25-Справка!$B$3</f>
        <v>8.86975</v>
      </c>
    </row>
    <row r="26" customFormat="false" ht="15" hidden="false" customHeight="false" outlineLevel="0" collapsed="false">
      <c r="A26" s="8" t="n">
        <v>45</v>
      </c>
      <c r="B26" s="12" t="n">
        <f aca="false">'Абсолютное, бар'!B26-Справка!$B$3</f>
        <v>26.32175</v>
      </c>
      <c r="C26" s="13" t="n">
        <f aca="false">'Абсолютное, бар'!C26-Справка!$B$3</f>
        <v>26.24775</v>
      </c>
      <c r="D26" s="12" t="n">
        <f aca="false">'Абсолютное, бар'!D26-Справка!$B$3</f>
        <v>18.70975</v>
      </c>
      <c r="E26" s="13" t="n">
        <f aca="false">'Абсолютное, бар'!E26-Справка!$B$3</f>
        <v>16.52275</v>
      </c>
      <c r="F26" s="12" t="n">
        <f aca="false">'Абсолютное, бар'!F26-Справка!$B$3</f>
        <v>19.57975</v>
      </c>
      <c r="G26" s="13" t="n">
        <f aca="false">'Абсолютное, бар'!G26-Справка!$B$3</f>
        <v>19.42975</v>
      </c>
      <c r="H26" s="14" t="n">
        <f aca="false">'Абсолютное, бар'!H26-Справка!$B$3</f>
        <v>10.58575</v>
      </c>
      <c r="I26" s="14" t="n">
        <f aca="false">'Абсолютное, бар'!I26-Справка!$B$3</f>
        <v>26.93475</v>
      </c>
      <c r="J26" s="14" t="n">
        <f aca="false">'Абсолютное, бар'!J26-Справка!$B$3</f>
        <v>20.02175</v>
      </c>
      <c r="L26" s="12" t="n">
        <f aca="false">'Абсолютное, бар'!L26-Справка!$B$3</f>
        <v>20.63775</v>
      </c>
      <c r="M26" s="13" t="n">
        <f aca="false">'Абсолютное, бар'!M26-Справка!$B$3</f>
        <v>18.51975</v>
      </c>
      <c r="N26" s="12" t="n">
        <f aca="false">'Абсолютное, бар'!N26-Справка!$B$3</f>
        <v>17.66975</v>
      </c>
      <c r="O26" s="13" t="n">
        <f aca="false">'Абсолютное, бар'!O26-Справка!$B$3</f>
        <v>16.64375</v>
      </c>
      <c r="P26" s="14" t="n">
        <f aca="false">'Абсолютное, бар'!P26-Справка!$B$3</f>
        <v>7.74825</v>
      </c>
      <c r="Q26" s="14" t="n">
        <f aca="false">'Абсолютное, бар'!Q26-Справка!$B$3</f>
        <v>10.52575</v>
      </c>
      <c r="R26" s="14" t="n">
        <f aca="false">'Абсолютное, бар'!R26-Справка!$B$3</f>
        <v>1.51375</v>
      </c>
      <c r="S26" s="14" t="n">
        <f aca="false">'Абсолютное, бар'!S26-Справка!$B$3</f>
        <v>11.09775</v>
      </c>
      <c r="T26" s="12" t="n">
        <f aca="false">'Абсолютное, бар'!T26-Справка!$B$3</f>
        <v>25.03475</v>
      </c>
      <c r="U26" s="13" t="n">
        <f aca="false">'Абсолютное, бар'!U26-Справка!$B$3</f>
        <v>24.17075</v>
      </c>
      <c r="V26" s="12" t="n">
        <f aca="false">'Абсолютное, бар'!V26-Справка!$B$3</f>
        <v>25.27075</v>
      </c>
      <c r="W26" s="13" t="n">
        <f aca="false">'Абсолютное, бар'!W26-Справка!$B$3</f>
        <v>24.53975</v>
      </c>
      <c r="X26" s="12" t="n">
        <f aca="false">'Абсолютное, бар'!X26-Справка!$B$3</f>
        <v>20.17675</v>
      </c>
      <c r="Y26" s="13" t="n">
        <f aca="false">'Абсолютное, бар'!Y26-Справка!$B$3</f>
        <v>17.82575</v>
      </c>
      <c r="Z26" s="12" t="n">
        <f aca="false">'Абсолютное, бар'!Z26-Справка!$B$3</f>
        <v>19.89975</v>
      </c>
      <c r="AA26" s="13" t="n">
        <f aca="false">'Абсолютное, бар'!AA26-Справка!$B$3</f>
        <v>17.72675</v>
      </c>
      <c r="AB26" s="12" t="n">
        <f aca="false">'Абсолютное, бар'!AB26-Справка!$B$3</f>
        <v>20.36175</v>
      </c>
      <c r="AC26" s="13" t="n">
        <f aca="false">'Абсолютное, бар'!AC26-Справка!$B$3</f>
        <v>18.67275</v>
      </c>
      <c r="AD26" s="12" t="n">
        <f aca="false">'Абсолютное, бар'!AD26-Справка!$B$3</f>
        <v>20.92675</v>
      </c>
      <c r="AE26" s="13" t="n">
        <f aca="false">'Абсолютное, бар'!AE26-Справка!$B$3</f>
        <v>16.23175</v>
      </c>
      <c r="AF26" s="14" t="n">
        <f aca="false">'Абсолютное, бар'!AF26-Справка!$B$3</f>
        <v>16.80375</v>
      </c>
      <c r="AH26" s="14" t="n">
        <f aca="false">'Абсолютное, бар'!AH26-Справка!$B$3</f>
        <v>14.32975</v>
      </c>
      <c r="AI26" s="14" t="n">
        <f aca="false">'Абсолютное, бар'!AI26-Справка!$B$3</f>
        <v>5.03125</v>
      </c>
      <c r="AJ26" s="14" t="n">
        <f aca="false">'Абсолютное, бар'!AJ26-Справка!$B$3</f>
        <v>3.32835</v>
      </c>
      <c r="AK26" s="14" t="n">
        <f aca="false">'Абсолютное, бар'!AK26-Справка!$B$3</f>
        <v>16.27875</v>
      </c>
      <c r="AL26" s="14" t="n">
        <f aca="false">'Абсолютное, бар'!AL26-Справка!$B$3</f>
        <v>9.80775</v>
      </c>
      <c r="AM26" s="14" t="n">
        <f aca="false">'Абсолютное, бар'!AM26-Справка!$B$3</f>
        <v>17.47575</v>
      </c>
      <c r="AN26" s="14" t="n">
        <f aca="false">'Абсолютное, бар'!AN26-Справка!$B$3</f>
        <v>4.97335</v>
      </c>
      <c r="AO26" s="12" t="n">
        <f aca="false">'Абсолютное, бар'!AO26-Справка!$B$3</f>
        <v>10.80475</v>
      </c>
      <c r="AP26" s="13" t="n">
        <f aca="false">'Абсолютное, бар'!AP26-Справка!$B$3</f>
        <v>8.65135</v>
      </c>
      <c r="AQ26" s="12" t="n">
        <f aca="false">'Абсолютное, бар'!AQ26-Справка!$B$3</f>
        <v>12.31275</v>
      </c>
      <c r="AR26" s="13" t="n">
        <f aca="false">'Абсолютное, бар'!AR26-Справка!$B$3</f>
        <v>10.24975</v>
      </c>
    </row>
    <row r="27" customFormat="false" ht="15" hidden="false" customHeight="false" outlineLevel="0" collapsed="false">
      <c r="A27" s="8" t="n">
        <v>50</v>
      </c>
      <c r="B27" s="12" t="n">
        <f aca="false">'Абсолютное, бар'!B27-Справка!$B$3</f>
        <v>29.69275</v>
      </c>
      <c r="C27" s="13" t="n">
        <f aca="false">'Абсолютное, бар'!C27-Справка!$B$3</f>
        <v>29.61475</v>
      </c>
      <c r="D27" s="12" t="n">
        <f aca="false">'Абсолютное, бар'!D27-Справка!$B$3</f>
        <v>21.14675</v>
      </c>
      <c r="E27" s="13" t="n">
        <f aca="false">'Абсолютное, бар'!E27-Справка!$B$3</f>
        <v>18.86475</v>
      </c>
      <c r="F27" s="12" t="n">
        <f aca="false">'Абсолютное, бар'!F27-Справка!$B$3</f>
        <v>22.09275</v>
      </c>
      <c r="G27" s="13" t="n">
        <f aca="false">'Абсолютное, бар'!G27-Справка!$B$3</f>
        <v>21.94375</v>
      </c>
      <c r="H27" s="14" t="n">
        <f aca="false">'Абсолютное, бар'!H27-Справка!$B$3</f>
        <v>12.16575</v>
      </c>
      <c r="I27" s="14" t="n">
        <f aca="false">'Абсолютное, бар'!I27-Справка!$B$3</f>
        <v>30.39875</v>
      </c>
      <c r="J27" s="14" t="n">
        <f aca="false">'Абсолютное, бар'!J27-Справка!$B$3</f>
        <v>22.58975</v>
      </c>
      <c r="L27" s="12" t="n">
        <f aca="false">'Абсолютное, бар'!L27-Справка!$B$3</f>
        <v>23.29675</v>
      </c>
      <c r="M27" s="13" t="n">
        <f aca="false">'Абсолютное, бар'!M27-Справка!$B$3</f>
        <v>21.09875</v>
      </c>
      <c r="N27" s="12" t="n">
        <f aca="false">'Абсолютное, бар'!N27-Справка!$B$3</f>
        <v>19.96075</v>
      </c>
      <c r="O27" s="13" t="n">
        <f aca="false">'Абсолютное, бар'!O27-Справка!$B$3</f>
        <v>18.92375</v>
      </c>
      <c r="P27" s="14" t="n">
        <f aca="false">'Абсолютное, бар'!P27-Справка!$B$3</f>
        <v>8.95895</v>
      </c>
      <c r="Q27" s="14" t="n">
        <f aca="false">'Абсолютное, бар'!Q27-Справка!$B$3</f>
        <v>12.00975</v>
      </c>
      <c r="R27" s="14" t="n">
        <f aca="false">'Абсолютное, бар'!R27-Справка!$B$3</f>
        <v>1.92555</v>
      </c>
      <c r="S27" s="14" t="n">
        <f aca="false">'Абсолютное, бар'!S27-Справка!$B$3</f>
        <v>12.68375</v>
      </c>
      <c r="T27" s="12" t="n">
        <f aca="false">'Абсолютное, бар'!T27-Справка!$B$3</f>
        <v>28.21375</v>
      </c>
      <c r="U27" s="13" t="n">
        <f aca="false">'Абсолютное, бар'!U27-Справка!$B$3</f>
        <v>27.30275</v>
      </c>
      <c r="V27" s="12" t="n">
        <f aca="false">'Абсолютное, бар'!V27-Справка!$B$3</f>
        <v>28.48375</v>
      </c>
      <c r="W27" s="13" t="n">
        <f aca="false">'Абсолютное, бар'!W27-Справка!$B$3</f>
        <v>27.71375</v>
      </c>
      <c r="X27" s="12" t="n">
        <f aca="false">'Абсолютное, бар'!X27-Справка!$B$3</f>
        <v>22.74575</v>
      </c>
      <c r="Y27" s="13" t="n">
        <f aca="false">'Абсолютное, бар'!Y27-Справка!$B$3</f>
        <v>20.29275</v>
      </c>
      <c r="Z27" s="12" t="n">
        <f aca="false">'Абсолютное, бар'!Z27-Справка!$B$3</f>
        <v>22.43575</v>
      </c>
      <c r="AA27" s="13" t="n">
        <f aca="false">'Абсолютное, бар'!AA27-Справка!$B$3</f>
        <v>20.16975</v>
      </c>
      <c r="AB27" s="12" t="n">
        <f aca="false">'Абсолютное, бар'!AB27-Справка!$B$3</f>
        <v>22.92475</v>
      </c>
      <c r="AC27" s="13" t="n">
        <f aca="false">'Абсолютное, бар'!AC27-Справка!$B$3</f>
        <v>21.18175</v>
      </c>
      <c r="AD27" s="12" t="n">
        <f aca="false">'Абсолютное, бар'!AD27-Справка!$B$3</f>
        <v>23.37475</v>
      </c>
      <c r="AE27" s="13" t="n">
        <f aca="false">'Абсолютное, бар'!AE27-Справка!$B$3</f>
        <v>18.48675</v>
      </c>
      <c r="AF27" s="14" t="n">
        <f aca="false">'Абсолютное, бар'!AF27-Справка!$B$3</f>
        <v>19.31675</v>
      </c>
      <c r="AH27" s="14" t="n">
        <f aca="false">'Абсолютное, бар'!AH27-Справка!$B$3</f>
        <v>16.11975</v>
      </c>
      <c r="AI27" s="14" t="n">
        <f aca="false">'Абсолютное, бар'!AI27-Справка!$B$3</f>
        <v>5.83575</v>
      </c>
      <c r="AJ27" s="14" t="n">
        <f aca="false">'Абсолютное, бар'!AJ27-Справка!$B$3</f>
        <v>3.94425</v>
      </c>
      <c r="AK27" s="14" t="n">
        <f aca="false">'Абсолютное, бар'!AK27-Справка!$B$3</f>
        <v>18.41375</v>
      </c>
      <c r="AL27" s="14" t="n">
        <f aca="false">'Абсолютное, бар'!AL27-Справка!$B$3</f>
        <v>11.15275</v>
      </c>
      <c r="AM27" s="14" t="n">
        <f aca="false">'Абсолютное, бар'!AM27-Справка!$B$3</f>
        <v>19.69175</v>
      </c>
      <c r="AN27" s="14" t="n">
        <f aca="false">'Абсолютное, бар'!AN27-Справка!$B$3</f>
        <v>5.81155</v>
      </c>
      <c r="AO27" s="12" t="n">
        <f aca="false">'Абсолютное, бар'!AO27-Справка!$B$3</f>
        <v>12.27675</v>
      </c>
      <c r="AP27" s="13" t="n">
        <f aca="false">'Абсолютное, бар'!AP27-Справка!$B$3</f>
        <v>9.96375</v>
      </c>
      <c r="AQ27" s="12" t="n">
        <f aca="false">'Абсолютное, бар'!AQ27-Справка!$B$3</f>
        <v>13.96575</v>
      </c>
      <c r="AR27" s="13" t="n">
        <f aca="false">'Абсолютное, бар'!AR27-Справка!$B$3</f>
        <v>11.76875</v>
      </c>
    </row>
    <row r="28" customFormat="false" ht="15" hidden="false" customHeight="false" outlineLevel="0" collapsed="false">
      <c r="A28" s="8" t="n">
        <v>55</v>
      </c>
      <c r="B28" s="12" t="n">
        <f aca="false">'Абсолютное, бар'!B28-Справка!$B$3</f>
        <v>33.37775</v>
      </c>
      <c r="C28" s="13" t="n">
        <f aca="false">'Абсолютное, бар'!C28-Справка!$B$3</f>
        <v>33.29975</v>
      </c>
      <c r="D28" s="12" t="n">
        <f aca="false">'Абсолютное, бар'!D28-Справка!$B$3</f>
        <v>23.79875</v>
      </c>
      <c r="E28" s="13" t="n">
        <f aca="false">'Абсолютное, бар'!E28-Справка!$B$3</f>
        <v>21.44075</v>
      </c>
      <c r="F28" s="12" t="n">
        <f aca="false">'Абсолютное, бар'!F28-Справка!$B$3</f>
        <v>24.83775</v>
      </c>
      <c r="G28" s="13" t="n">
        <f aca="false">'Абсолютное, бар'!G28-Справка!$B$3</f>
        <v>24.69175</v>
      </c>
      <c r="H28" s="14" t="n">
        <f aca="false">'Абсолютное, бар'!H28-Справка!$B$3</f>
        <v>13.90175</v>
      </c>
      <c r="I28" s="14" t="n">
        <f aca="false">'Абсолютное, бар'!I28-Справка!$B$3</f>
        <v>34.18575</v>
      </c>
      <c r="J28" s="14" t="n">
        <f aca="false">'Абсолютное, бар'!J28-Справка!$B$3</f>
        <v>25.39575</v>
      </c>
      <c r="L28" s="12" t="n">
        <f aca="false">'Абсолютное, бар'!L28-Справка!$B$3</f>
        <v>26.18975</v>
      </c>
      <c r="M28" s="13" t="n">
        <f aca="false">'Абсолютное, бар'!M28-Справка!$B$3</f>
        <v>23.93675</v>
      </c>
      <c r="N28" s="12" t="n">
        <f aca="false">'Абсолютное, бар'!N28-Справка!$B$3</f>
        <v>22.45775</v>
      </c>
      <c r="O28" s="13" t="n">
        <f aca="false">'Абсолютное, бар'!O28-Справка!$B$3</f>
        <v>21.42475</v>
      </c>
      <c r="P28" s="14" t="n">
        <f aca="false">'Абсолютное, бар'!P28-Справка!$B$3</f>
        <v>10.29075</v>
      </c>
      <c r="Q28" s="14" t="n">
        <f aca="false">'Абсолютное, бар'!Q28-Справка!$B$3</f>
        <v>13.63375</v>
      </c>
      <c r="R28" s="14" t="n">
        <f aca="false">'Абсолютное, бар'!R28-Справка!$B$3</f>
        <v>2.38695</v>
      </c>
      <c r="S28" s="14" t="n">
        <f aca="false">'Абсолютное, бар'!S28-Справка!$B$3</f>
        <v>14.41975</v>
      </c>
      <c r="T28" s="12" t="n">
        <f aca="false">'Абсолютное, бар'!T28-Справка!$B$3</f>
        <v>31.67675</v>
      </c>
      <c r="U28" s="13" t="n">
        <f aca="false">'Абсолютное, бар'!U28-Справка!$B$3</f>
        <v>30.73175</v>
      </c>
      <c r="V28" s="12" t="n">
        <f aca="false">'Абсолютное, бар'!V28-Справка!$B$3</f>
        <v>31.98475</v>
      </c>
      <c r="W28" s="13" t="n">
        <f aca="false">'Абсолютное, бар'!W28-Справка!$B$3</f>
        <v>31.18875</v>
      </c>
      <c r="X28" s="12" t="n">
        <f aca="false">'Абсолютное, бар'!X28-Справка!$B$3</f>
        <v>25.53575</v>
      </c>
      <c r="Y28" s="13" t="n">
        <f aca="false">'Абсолютное, бар'!Y28-Справка!$B$3</f>
        <v>23.00775</v>
      </c>
      <c r="Z28" s="12" t="n">
        <f aca="false">'Абсолютное, бар'!Z28-Справка!$B$3</f>
        <v>25.19075</v>
      </c>
      <c r="AA28" s="13" t="n">
        <f aca="false">'Абсолютное, бар'!AA28-Справка!$B$3</f>
        <v>22.85475</v>
      </c>
      <c r="AB28" s="12" t="n">
        <f aca="false">'Абсолютное, бар'!AB28-Справка!$B$3</f>
        <v>25.70675</v>
      </c>
      <c r="AC28" s="13" t="n">
        <f aca="false">'Абсолютное, бар'!AC28-Справка!$B$3</f>
        <v>23.93975</v>
      </c>
      <c r="AD28" s="12" t="n">
        <f aca="false">'Абсолютное, бар'!AD28-Справка!$B$3</f>
        <v>26.00575</v>
      </c>
      <c r="AE28" s="13" t="n">
        <f aca="false">'Абсолютное, бар'!AE28-Справка!$B$3</f>
        <v>20.97175</v>
      </c>
      <c r="AF28" s="14" t="n">
        <f aca="false">'Абсолютное, бар'!AF28-Справка!$B$3</f>
        <v>22.08675</v>
      </c>
      <c r="AH28" s="14" t="n">
        <f aca="false">'Абсолютное, бар'!AH28-Справка!$B$3</f>
        <v>18.05875</v>
      </c>
      <c r="AI28" s="14" t="n">
        <f aca="false">'Абсолютное, бар'!AI28-Справка!$B$3</f>
        <v>6.71665</v>
      </c>
      <c r="AJ28" s="14" t="n">
        <f aca="false">'Абсолютное, бар'!AJ28-Справка!$B$3</f>
        <v>4.62325</v>
      </c>
      <c r="AK28" s="14" t="n">
        <f aca="false">'Абсолютное, бар'!AK28-Справка!$B$3</f>
        <v>20.73775</v>
      </c>
      <c r="AL28" s="14" t="n">
        <f aca="false">'Абсолютное, бар'!AL28-Справка!$B$3</f>
        <v>12.61675</v>
      </c>
      <c r="AM28" s="14" t="n">
        <f aca="false">'Абсолютное, бар'!AM28-Справка!$B$3</f>
        <v>22.10175</v>
      </c>
      <c r="AN28" s="14" t="n">
        <f aca="false">'Абсолютное, бар'!AN28-Справка!$B$3</f>
        <v>6.73405</v>
      </c>
      <c r="AO28" s="12" t="n">
        <f aca="false">'Абсолютное, бар'!AO28-Справка!$B$3</f>
        <v>13.87775</v>
      </c>
      <c r="AP28" s="13" t="n">
        <f aca="false">'Абсолютное, бар'!AP28-Справка!$B$3</f>
        <v>11.40675</v>
      </c>
      <c r="AQ28" s="12" t="n">
        <f aca="false">'Абсолютное, бар'!AQ28-Справка!$B$3</f>
        <v>15.76375</v>
      </c>
      <c r="AR28" s="13" t="n">
        <f aca="false">'Абсолютное, бар'!AR28-Справка!$B$3</f>
        <v>13.43675</v>
      </c>
    </row>
    <row r="29" customFormat="false" ht="15" hidden="false" customHeight="false" outlineLevel="0" collapsed="false">
      <c r="A29" s="8" t="n">
        <v>60</v>
      </c>
      <c r="B29" s="12" t="n">
        <f aca="false">'Абсолютное, бар'!B29-Справка!$B$3</f>
        <v>37.40475</v>
      </c>
      <c r="C29" s="13" t="n">
        <f aca="false">'Абсолютное, бар'!C29-Справка!$B$3</f>
        <v>37.33075</v>
      </c>
      <c r="D29" s="12" t="n">
        <f aca="false">'Абсолютное, бар'!D29-Справка!$B$3</f>
        <v>26.67875</v>
      </c>
      <c r="E29" s="13" t="n">
        <f aca="false">'Абсолютное, бар'!E29-Справка!$B$3</f>
        <v>24.27375</v>
      </c>
      <c r="F29" s="12" t="n">
        <f aca="false">'Абсолютное, бар'!F29-Справка!$B$3</f>
        <v>27.83575</v>
      </c>
      <c r="G29" s="13" t="n">
        <f aca="false">'Абсолютное, бар'!G29-Справка!$B$3</f>
        <v>27.69775</v>
      </c>
      <c r="H29" s="14" t="n">
        <f aca="false">'Абсолютное, бар'!H29-Справка!$B$3</f>
        <v>15.80475</v>
      </c>
      <c r="I29" s="14" t="n">
        <f aca="false">'Абсолютное, бар'!I29-Справка!$B$3</f>
        <v>38.31875</v>
      </c>
      <c r="J29" s="14" t="n">
        <f aca="false">'Абсолютное, бар'!J29-Справка!$B$3</f>
        <v>28.46275</v>
      </c>
      <c r="L29" s="12" t="n">
        <f aca="false">'Абсолютное, бар'!L29-Справка!$B$3</f>
        <v>29.33275</v>
      </c>
      <c r="M29" s="13" t="n">
        <f aca="false">'Абсолютное, бар'!M29-Справка!$B$3</f>
        <v>27.05675</v>
      </c>
      <c r="N29" s="12" t="n">
        <f aca="false">'Абсолютное, бар'!N29-Справка!$B$3</f>
        <v>25.17575</v>
      </c>
      <c r="O29" s="13" t="n">
        <f aca="false">'Абсолютное, бар'!O29-Справка!$B$3</f>
        <v>24.16575</v>
      </c>
      <c r="P29" s="14" t="n">
        <f aca="false">'Абсолютное, бар'!P29-Справка!$B$3</f>
        <v>11.75275</v>
      </c>
      <c r="Q29" s="14" t="n">
        <f aca="false">'Абсолютное, бар'!Q29-Справка!$B$3</f>
        <v>15.40475</v>
      </c>
      <c r="R29" s="14" t="n">
        <f aca="false">'Абсолютное, бар'!R29-Справка!$B$3</f>
        <v>2.90155</v>
      </c>
      <c r="S29" s="14" t="n">
        <f aca="false">'Абсолютное, бар'!S29-Справка!$B$3</f>
        <v>16.31675</v>
      </c>
      <c r="T29" s="12" t="n">
        <f aca="false">'Абсолютное, бар'!T29-Справка!$B$3</f>
        <v>35.44275</v>
      </c>
      <c r="U29" s="13" t="n">
        <f aca="false">'Абсолютное, бар'!U29-Справка!$B$3</f>
        <v>34.48475</v>
      </c>
      <c r="V29" s="12" t="n">
        <f aca="false">'Абсолютное, бар'!V29-Справка!$B$3</f>
        <v>35.79575</v>
      </c>
      <c r="W29" s="13" t="n">
        <f aca="false">'Абсолютное, бар'!W29-Справка!$B$3</f>
        <v>34.99175</v>
      </c>
      <c r="X29" s="12" t="n">
        <f aca="false">'Абсолютное, бар'!X29-Справка!$B$3</f>
        <v>28.55975</v>
      </c>
      <c r="Y29" s="13" t="n">
        <f aca="false">'Абсолютное, бар'!Y29-Справка!$B$3</f>
        <v>25.99275</v>
      </c>
      <c r="Z29" s="12" t="n">
        <f aca="false">'Абсолютное, бар'!Z29-Справка!$B$3</f>
        <v>28.17575</v>
      </c>
      <c r="AA29" s="13" t="n">
        <f aca="false">'Абсолютное, бар'!AA29-Справка!$B$3</f>
        <v>25.80475</v>
      </c>
      <c r="AB29" s="12" t="n">
        <f aca="false">'Абсолютное, бар'!AB29-Справка!$B$3</f>
        <v>28.71875</v>
      </c>
      <c r="AC29" s="13" t="n">
        <f aca="false">'Абсолютное, бар'!AC29-Справка!$B$3</f>
        <v>26.97575</v>
      </c>
      <c r="AD29" s="12" t="n">
        <f aca="false">'Абсолютное, бар'!AD29-Справка!$B$3</f>
        <v>28.82475</v>
      </c>
      <c r="AE29" s="13" t="n">
        <f aca="false">'Абсолютное, бар'!AE29-Справка!$B$3</f>
        <v>23.70875</v>
      </c>
      <c r="AF29" s="14" t="n">
        <f aca="false">'Абсолютное, бар'!AF29-Справка!$B$3</f>
        <v>25.13175</v>
      </c>
      <c r="AH29" s="14" t="n">
        <f aca="false">'Абсолютное, бар'!AH29-Справка!$B$3</f>
        <v>20.15475</v>
      </c>
      <c r="AI29" s="14" t="n">
        <f aca="false">'Абсолютное, бар'!AI29-Справка!$B$3</f>
        <v>7.67835</v>
      </c>
      <c r="AJ29" s="14" t="n">
        <f aca="false">'Абсолютное, бар'!AJ29-Справка!$B$3</f>
        <v>5.36915</v>
      </c>
      <c r="AK29" s="14" t="n">
        <f aca="false">'Абсолютное, бар'!AK29-Справка!$B$3</f>
        <v>23.26175</v>
      </c>
      <c r="AL29" s="14" t="n">
        <f aca="false">'Абсолютное, бар'!AL29-Справка!$B$3</f>
        <v>14.20575</v>
      </c>
      <c r="AM29" s="14" t="n">
        <f aca="false">'Абсолютное, бар'!AM29-Справка!$B$3</f>
        <v>24.71975</v>
      </c>
      <c r="AN29" s="14" t="n">
        <f aca="false">'Абсолютное, бар'!AN29-Справка!$B$3</f>
        <v>7.74585</v>
      </c>
      <c r="AO29" s="12" t="n">
        <f aca="false">'Абсолютное, бар'!AO29-Справка!$B$3</f>
        <v>15.61375</v>
      </c>
      <c r="AP29" s="13" t="n">
        <f aca="false">'Абсолютное, бар'!AP29-Справка!$B$3</f>
        <v>12.98775</v>
      </c>
      <c r="AQ29" s="12" t="n">
        <f aca="false">'Абсолютное, бар'!AQ29-Справка!$B$3</f>
        <v>17.71275</v>
      </c>
      <c r="AR29" s="13" t="n">
        <f aca="false">'Абсолютное, бар'!AR29-Справка!$B$3</f>
        <v>15.26475</v>
      </c>
    </row>
    <row r="30" customFormat="false" ht="15" hidden="false" customHeight="false" outlineLevel="0" collapsed="false">
      <c r="A30" s="8" t="n">
        <v>65</v>
      </c>
      <c r="B30" s="12" t="n">
        <f aca="false">'Абсолютное, бар'!B30-Справка!$B$3</f>
        <v>41.81075</v>
      </c>
      <c r="C30" s="13" t="n">
        <f aca="false">'Абсолютное, бар'!C30-Справка!$B$3</f>
        <v>41.74675</v>
      </c>
      <c r="D30" s="12" t="n">
        <f aca="false">'Абсолютное, бар'!D30-Справка!$B$3</f>
        <v>29.80075</v>
      </c>
      <c r="E30" s="13" t="n">
        <f aca="false">'Абсолютное, бар'!E30-Справка!$B$3</f>
        <v>27.38675</v>
      </c>
      <c r="F30" s="12" t="n">
        <f aca="false">'Абсолютное, бар'!F30-Справка!$B$3</f>
        <v>31.11175</v>
      </c>
      <c r="G30" s="13" t="n">
        <f aca="false">'Абсолютное, бар'!G30-Справка!$B$3</f>
        <v>30.99075</v>
      </c>
      <c r="H30" s="14" t="n">
        <f aca="false">'Абсолютное, бар'!H30-Справка!$B$3</f>
        <v>17.88475</v>
      </c>
      <c r="I30" s="14" t="n">
        <f aca="false">'Абсолютное, бар'!I30-Справка!$B$3</f>
        <v>42.82975</v>
      </c>
      <c r="J30" s="14" t="n">
        <f aca="false">'Абсолютное, бар'!J30-Справка!$B$3</f>
        <v>31.82475</v>
      </c>
      <c r="L30" s="12" t="n">
        <f aca="false">'Абсолютное, бар'!L30-Справка!$B$3</f>
        <v>32.73775</v>
      </c>
      <c r="M30" s="13" t="n">
        <f aca="false">'Абсолютное, бар'!M30-Справка!$B$3</f>
        <v>30.48775</v>
      </c>
      <c r="N30" s="12" t="n">
        <f aca="false">'Абсолютное, бар'!N30-Справка!$B$3</f>
        <v>28.12975</v>
      </c>
      <c r="O30" s="13" t="n">
        <f aca="false">'Абсолютное, бар'!O30-Справка!$B$3</f>
        <v>27.17175</v>
      </c>
      <c r="P30" s="14" t="n">
        <f aca="false">'Абсолютное, бар'!P30-Справка!$B$3</f>
        <v>13.35175</v>
      </c>
      <c r="Q30" s="14" t="n">
        <f aca="false">'Абсолютное, бар'!Q30-Справка!$B$3</f>
        <v>17.33375</v>
      </c>
      <c r="R30" s="14" t="n">
        <f aca="false">'Абсолютное, бар'!R30-Справка!$B$3</f>
        <v>3.47335</v>
      </c>
      <c r="S30" s="14" t="n">
        <f aca="false">'Абсолютное, бар'!S30-Справка!$B$3</f>
        <v>18.38475</v>
      </c>
      <c r="T30" s="12" t="n">
        <f aca="false">'Абсолютное, бар'!T30-Справка!$B$3</f>
        <v>39.53275</v>
      </c>
      <c r="U30" s="13" t="n">
        <f aca="false">'Абсолютное, бар'!U30-Справка!$B$3</f>
        <v>38.59575</v>
      </c>
      <c r="V30" s="12" t="n">
        <f aca="false">'Абсолютное, бар'!V30-Справка!$B$3</f>
        <v>39.93775</v>
      </c>
      <c r="W30" s="13" t="n">
        <f aca="false">'Абсолютное, бар'!W30-Справка!$B$3</f>
        <v>39.15675</v>
      </c>
      <c r="X30" s="12" t="n">
        <f aca="false">'Абсолютное, бар'!X30-Справка!$B$3</f>
        <v>31.82775</v>
      </c>
      <c r="Y30" s="13" t="n">
        <f aca="false">'Абсолютное, бар'!Y30-Справка!$B$3</f>
        <v>29.27775</v>
      </c>
      <c r="Z30" s="12" t="n">
        <f aca="false">'Абсолютное, бар'!Z30-Справка!$B$3</f>
        <v>31.40375</v>
      </c>
      <c r="AA30" s="13" t="n">
        <f aca="false">'Абсолютное, бар'!AA30-Справка!$B$3</f>
        <v>29.04875</v>
      </c>
      <c r="AB30" s="12" t="n">
        <f aca="false">'Абсолютное, бар'!AB30-Справка!$B$3</f>
        <v>31.97375</v>
      </c>
      <c r="AC30" s="13" t="n">
        <f aca="false">'Абсолютное, бар'!AC30-Справка!$B$3</f>
        <v>30.32975</v>
      </c>
      <c r="AD30" s="12" t="n">
        <f aca="false">'Абсолютное, бар'!AD30-Справка!$B$3</f>
        <v>31.83475</v>
      </c>
      <c r="AE30" s="13" t="n">
        <f aca="false">'Абсолютное, бар'!AE30-Справка!$B$3</f>
        <v>26.72875</v>
      </c>
      <c r="AF30" s="14" t="n">
        <f aca="false">'Абсолютное, бар'!AF30-Справка!$B$3</f>
        <v>28.46775</v>
      </c>
      <c r="AH30" s="14" t="n">
        <f aca="false">'Абсолютное, бар'!AH30-Справка!$B$3</f>
        <v>22.41675</v>
      </c>
      <c r="AI30" s="14" t="n">
        <f aca="false">'Абсолютное, бар'!AI30-Справка!$B$3</f>
        <v>8.72535</v>
      </c>
      <c r="AJ30" s="14" t="n">
        <f aca="false">'Абсолютное, бар'!AJ30-Справка!$B$3</f>
        <v>6.18585</v>
      </c>
      <c r="AK30" s="14" t="n">
        <f aca="false">'Абсолютное, бар'!AK30-Справка!$B$3</f>
        <v>25.99875</v>
      </c>
      <c r="AL30" s="14" t="n">
        <f aca="false">'Абсолютное, бар'!AL30-Справка!$B$3</f>
        <v>15.92775</v>
      </c>
      <c r="AM30" s="14" t="n">
        <f aca="false">'Абсолютное, бар'!AM30-Справка!$B$3</f>
        <v>27.56375</v>
      </c>
      <c r="AN30" s="14" t="n">
        <f aca="false">'Абсолютное, бар'!AN30-Справка!$B$3</f>
        <v>8.85225</v>
      </c>
      <c r="AO30" s="12" t="n">
        <f aca="false">'Абсолютное, бар'!AO30-Справка!$B$3</f>
        <v>17.48975</v>
      </c>
      <c r="AP30" s="13" t="n">
        <f aca="false">'Абсолютное, бар'!AP30-Справка!$B$3</f>
        <v>14.71575</v>
      </c>
      <c r="AQ30" s="12" t="n">
        <f aca="false">'Абсолютное, бар'!AQ30-Справка!$B$3</f>
        <v>19.82075</v>
      </c>
      <c r="AR30" s="13" t="n">
        <f aca="false">'Абсолютное, бар'!AR30-Справка!$B$3</f>
        <v>17.26175</v>
      </c>
    </row>
    <row r="31" customFormat="false" ht="15" hidden="false" customHeight="false" outlineLevel="0" collapsed="false">
      <c r="A31" s="8" t="n">
        <v>70</v>
      </c>
      <c r="D31" s="12" t="n">
        <f aca="false">'Абсолютное, бар'!D31-Справка!$B$3</f>
        <v>33.17575</v>
      </c>
      <c r="E31" s="13" t="n">
        <f aca="false">'Абсолютное, бар'!E31-Справка!$B$3</f>
        <v>30.80975</v>
      </c>
      <c r="H31" s="14" t="n">
        <f aca="false">'Абсолютное, бар'!H31-Справка!$B$3</f>
        <v>20.15475</v>
      </c>
      <c r="I31" s="14" t="n">
        <f aca="false">'Абсолютное, бар'!I31-Справка!$B$3</f>
        <v>47.75475</v>
      </c>
      <c r="L31" s="12" t="n">
        <f aca="false">'Абсолютное, бар'!L31-Справка!$B$3</f>
        <v>36.41975</v>
      </c>
      <c r="M31" s="13" t="n">
        <f aca="false">'Абсолютное, бар'!M31-Справка!$B$3</f>
        <v>34.26875</v>
      </c>
      <c r="N31" s="12" t="n">
        <f aca="false">'Абсолютное, бар'!N31-Справка!$B$3</f>
        <v>31.33875</v>
      </c>
      <c r="O31" s="13" t="n">
        <f aca="false">'Абсолютное, бар'!O31-Справка!$B$3</f>
        <v>30.48075</v>
      </c>
      <c r="P31" s="14" t="n">
        <f aca="false">'Абсолютное, бар'!P31-Справка!$B$3</f>
        <v>15.09675</v>
      </c>
      <c r="Q31" s="14" t="n">
        <f aca="false">'Абсолютное, бар'!Q31-Справка!$B$3</f>
        <v>19.43175</v>
      </c>
      <c r="R31" s="14" t="n">
        <f aca="false">'Абсолютное, бар'!R31-Справка!$B$3</f>
        <v>4.10635</v>
      </c>
      <c r="S31" s="14" t="n">
        <f aca="false">'Абсолютное, бар'!S31-Справка!$B$3</f>
        <v>20.63575</v>
      </c>
      <c r="T31" s="12" t="n">
        <f aca="false">'Абсолютное, бар'!T31-Справка!$B$3</f>
        <v>43.97175</v>
      </c>
      <c r="U31" s="13" t="n">
        <f aca="false">'Абсолютное, бар'!U31-Справка!$B$3</f>
        <v>43.11175</v>
      </c>
      <c r="V31" s="12" t="n">
        <f aca="false">'Абсолютное, бар'!V31-Справка!$B$3</f>
        <v>44.43775</v>
      </c>
      <c r="W31" s="13" t="n">
        <f aca="false">'Абсолютное, бар'!W31-Справка!$B$3</f>
        <v>43.73575</v>
      </c>
      <c r="X31" s="12" t="n">
        <f aca="false">'Абсолютное, бар'!X31-Справка!$B$3</f>
        <v>35.35175</v>
      </c>
      <c r="Y31" s="13" t="n">
        <f aca="false">'Абсолютное, бар'!Y31-Справка!$B$3</f>
        <v>32.90275</v>
      </c>
      <c r="Z31" s="12" t="n">
        <f aca="false">'Абсолютное, бар'!Z31-Справка!$B$3</f>
        <v>34.88375</v>
      </c>
      <c r="AA31" s="13" t="n">
        <f aca="false">'Абсолютное, бар'!AA31-Справка!$B$3</f>
        <v>32.62475</v>
      </c>
      <c r="AB31" s="12" t="n">
        <f aca="false">'Абсолютное, бар'!AB31-Справка!$B$3</f>
        <v>35.47175</v>
      </c>
      <c r="AC31" s="13" t="n">
        <f aca="false">'Абсолютное, бар'!AC31-Справка!$B$3</f>
        <v>34.07475</v>
      </c>
      <c r="AD31" s="12" t="n">
        <f aca="false">'Абсолютное, бар'!AD31-Справка!$B$3</f>
        <v>35.03175</v>
      </c>
      <c r="AE31" s="13" t="n">
        <f aca="false">'Абсолютное, бар'!AE31-Справка!$B$3</f>
        <v>30.06975</v>
      </c>
      <c r="AF31" s="14" t="n">
        <f aca="false">'Абсолютное, бар'!AF31-Справка!$B$3</f>
        <v>32.11175</v>
      </c>
      <c r="AH31" s="14" t="n">
        <f aca="false">'Абсолютное, бар'!AH31-Справка!$B$3</f>
        <v>24.85475</v>
      </c>
      <c r="AI31" s="14" t="n">
        <f aca="false">'Абсолютное, бар'!AI31-Справка!$B$3</f>
        <v>9.86175</v>
      </c>
      <c r="AJ31" s="14" t="n">
        <f aca="false">'Абсолютное, бар'!AJ31-Справка!$B$3</f>
        <v>7.07755</v>
      </c>
      <c r="AK31" s="14" t="n">
        <f aca="false">'Абсолютное, бар'!AK31-Справка!$B$3</f>
        <v>28.96075</v>
      </c>
      <c r="AL31" s="14" t="n">
        <f aca="false">'Абсолютное, бар'!AL31-Справка!$B$3</f>
        <v>17.78875</v>
      </c>
      <c r="AM31" s="14" t="n">
        <f aca="false">'Абсолютное, бар'!AM31-Справка!$B$3</f>
        <v>30.65275</v>
      </c>
      <c r="AN31" s="14" t="n">
        <f aca="false">'Абсолютное, бар'!AN31-Справка!$B$3</f>
        <v>10.05875</v>
      </c>
      <c r="AO31" s="12" t="n">
        <f aca="false">'Абсолютное, бар'!AO31-Справка!$B$3</f>
        <v>19.51375</v>
      </c>
      <c r="AP31" s="13" t="n">
        <f aca="false">'Абсолютное, бар'!AP31-Справка!$B$3</f>
        <v>16.60175</v>
      </c>
      <c r="AQ31" s="12" t="n">
        <f aca="false">'Абсолютное, бар'!AQ31-Справка!$B$3</f>
        <v>22.09475</v>
      </c>
      <c r="AR31" s="13" t="n">
        <f aca="false">'Абсолютное, бар'!AR31-Справка!$B$3</f>
        <v>19.43975</v>
      </c>
    </row>
    <row r="32" customFormat="false" ht="15" hidden="false" customHeight="false" outlineLevel="0" collapsed="false">
      <c r="A32" s="8" t="n">
        <v>75</v>
      </c>
      <c r="D32" s="12" t="n">
        <f aca="false">'Абсолютное, бар'!D32-Справка!$B$3</f>
        <v>36.81675</v>
      </c>
      <c r="E32" s="13" t="n">
        <f aca="false">'Абсолютное, бар'!E32-Справка!$B$3</f>
        <v>34.58775</v>
      </c>
      <c r="H32" s="14" t="n">
        <f aca="false">'Абсолютное, бар'!H32-Справка!$B$3</f>
        <v>22.62775</v>
      </c>
      <c r="I32" s="14" t="n">
        <f aca="false">'Абсолютное, бар'!I32-Справка!$B$3</f>
        <v>53.15475</v>
      </c>
      <c r="L32" s="12" t="n">
        <f aca="false">'Абсолютное, бар'!L32-Справка!$B$3</f>
        <v>40.38775</v>
      </c>
      <c r="M32" s="13" t="n">
        <f aca="false">'Абсолютное, бар'!M32-Справка!$B$3</f>
        <v>38.46275</v>
      </c>
      <c r="N32" s="12" t="n">
        <f aca="false">'Абсолютное, бар'!N32-Справка!$B$3</f>
        <v>34.81575</v>
      </c>
      <c r="O32" s="13" t="n">
        <f aca="false">'Абсолютное, бар'!O32-Справка!$B$3</f>
        <v>34.16775</v>
      </c>
      <c r="P32" s="14" t="n">
        <f aca="false">'Абсолютное, бар'!P32-Справка!$B$3</f>
        <v>16.99775</v>
      </c>
      <c r="Q32" s="14" t="n">
        <f aca="false">'Абсолютное, бар'!Q32-Справка!$B$3</f>
        <v>21.70875</v>
      </c>
      <c r="R32" s="14" t="n">
        <f aca="false">'Абсолютное, бар'!R32-Справка!$B$3</f>
        <v>4.80455</v>
      </c>
      <c r="S32" s="14" t="n">
        <f aca="false">'Абсолютное, бар'!S32-Справка!$B$3</f>
        <v>23.08175</v>
      </c>
      <c r="T32" s="12" t="n">
        <f aca="false">'Абсолютное, бар'!T32-Справка!$B$3</f>
        <v>48.78775</v>
      </c>
      <c r="U32" s="13" t="n">
        <f aca="false">'Абсолютное, бар'!U32-Справка!$B$3</f>
        <v>48.12975</v>
      </c>
      <c r="X32" s="12" t="n">
        <f aca="false">'Абсолютное, бар'!X32-Справка!$B$3</f>
        <v>39.13575</v>
      </c>
      <c r="Y32" s="13" t="n">
        <f aca="false">'Абсолютное, бар'!Y32-Справка!$B$3</f>
        <v>36.93275</v>
      </c>
      <c r="Z32" s="12" t="n">
        <f aca="false">'Абсолютное, бар'!Z32-Справка!$B$3</f>
        <v>38.62075</v>
      </c>
      <c r="AA32" s="13" t="n">
        <f aca="false">'Абсолютное, бар'!AA32-Справка!$B$3</f>
        <v>36.59475</v>
      </c>
      <c r="AD32" s="12" t="n">
        <f aca="false">'Абсолютное, бар'!AD32-Справка!$B$3</f>
        <v>38.40275</v>
      </c>
      <c r="AE32" s="13" t="n">
        <f aca="false">'Абсолютное, бар'!AE32-Справка!$B$3</f>
        <v>33.79375</v>
      </c>
      <c r="AF32" s="14" t="n">
        <f aca="false">'Абсолютное, бар'!AF32-Справка!$B$3</f>
        <v>36.08275</v>
      </c>
      <c r="AH32" s="14" t="n">
        <f aca="false">'Абсолютное, бар'!AH32-Справка!$B$3</f>
        <v>27.47975</v>
      </c>
      <c r="AI32" s="14" t="n">
        <f aca="false">'Абсолютное, бар'!AI32-Справка!$B$3</f>
        <v>11.09375</v>
      </c>
      <c r="AJ32" s="14" t="n">
        <f aca="false">'Абсолютное, бар'!AJ32-Справка!$B$3</f>
        <v>8.04835</v>
      </c>
      <c r="AK32" s="14" t="n">
        <f aca="false">'Абсолютное, бар'!AK32-Справка!$B$3</f>
        <v>32.16375</v>
      </c>
      <c r="AL32" s="14" t="n">
        <f aca="false">'Абсолютное, бар'!AL32-Справка!$B$3</f>
        <v>19.79775</v>
      </c>
      <c r="AM32" s="14" t="n">
        <f aca="false">'Абсолютное, бар'!AM32-Справка!$B$3</f>
        <v>34.01575</v>
      </c>
      <c r="AN32" s="14" t="n">
        <f aca="false">'Абсолютное, бар'!AN32-Справка!$B$3</f>
        <v>11.37075</v>
      </c>
      <c r="AO32" s="12" t="n">
        <f aca="false">'Абсолютное, бар'!AO32-Справка!$B$3</f>
        <v>21.69175</v>
      </c>
      <c r="AP32" s="13" t="n">
        <f aca="false">'Абсолютное, бар'!AP32-Справка!$B$3</f>
        <v>18.65475</v>
      </c>
      <c r="AQ32" s="12" t="n">
        <f aca="false">'Абсолютное, бар'!AQ32-Справка!$B$3</f>
        <v>24.54375</v>
      </c>
      <c r="AR32" s="13" t="n">
        <f aca="false">'Абсолютное, бар'!AR32-Справка!$B$3</f>
        <v>21.81275</v>
      </c>
    </row>
    <row r="33" customFormat="false" ht="15" hidden="false" customHeight="false" outlineLevel="0" collapsed="false">
      <c r="A33" s="8" t="n">
        <v>80</v>
      </c>
      <c r="D33" s="12" t="n">
        <f aca="false">'Абсолютное, бар'!D33-Справка!$B$3</f>
        <v>40.72475</v>
      </c>
      <c r="E33" s="13" t="n">
        <f aca="false">'Абсолютное, бар'!E33-Справка!$B$3</f>
        <v>38.79475</v>
      </c>
      <c r="H33" s="14" t="n">
        <f aca="false">'Абсолютное, бар'!H33-Справка!$B$3</f>
        <v>25.31875</v>
      </c>
      <c r="P33" s="14" t="n">
        <f aca="false">'Абсолютное, бар'!P33-Справка!$B$3</f>
        <v>19.06375</v>
      </c>
      <c r="Q33" s="14" t="n">
        <f aca="false">'Абсолютное, бар'!Q33-Справка!$B$3</f>
        <v>24.18175</v>
      </c>
      <c r="R33" s="14" t="n">
        <f aca="false">'Абсолютное, бар'!R33-Справка!$B$3</f>
        <v>5.57225</v>
      </c>
      <c r="S33" s="14" t="n">
        <f aca="false">'Абсолютное, бар'!S33-Справка!$B$3</f>
        <v>25.73975</v>
      </c>
      <c r="AF33" s="14" t="n">
        <f aca="false">'Абсолютное, бар'!AF33-Справка!$B$3</f>
        <v>40.39975</v>
      </c>
      <c r="AH33" s="14" t="n">
        <f aca="false">'Абсолютное, бар'!AH33-Справка!$B$3</f>
        <v>30.30575</v>
      </c>
      <c r="AI33" s="14" t="n">
        <f aca="false">'Абсолютное, бар'!AI33-Справка!$B$3</f>
        <v>12.42475</v>
      </c>
      <c r="AJ33" s="14" t="n">
        <f aca="false">'Абсолютное, бар'!AJ33-Справка!$B$3</f>
        <v>9.10275</v>
      </c>
      <c r="AK33" s="14" t="n">
        <f aca="false">'Абсолютное, бар'!AK33-Справка!$B$3</f>
        <v>35.62475</v>
      </c>
      <c r="AL33" s="14" t="n">
        <f aca="false">'Абсолютное, бар'!AL33-Справка!$B$3</f>
        <v>21.96175</v>
      </c>
      <c r="AN33" s="14" t="n">
        <f aca="false">'Абсолютное, бар'!AN33-Справка!$B$3</f>
        <v>12.79375</v>
      </c>
      <c r="AO33" s="12" t="n">
        <f aca="false">'Абсолютное, бар'!AO33-Справка!$B$3</f>
        <v>24.03075</v>
      </c>
      <c r="AP33" s="13" t="n">
        <f aca="false">'Абсолютное, бар'!AP33-Справка!$B$3</f>
        <v>20.88675</v>
      </c>
      <c r="AQ33" s="12" t="n">
        <f aca="false">'Абсолютное, бар'!AQ33-Справка!$B$3</f>
        <v>27.17575</v>
      </c>
      <c r="AR33" s="13" t="n">
        <f aca="false">'Абсолютное, бар'!AR33-Справка!$B$3</f>
        <v>24.39475</v>
      </c>
    </row>
    <row r="34" customFormat="false" ht="15" hidden="false" customHeight="false" outlineLevel="0" collapsed="false">
      <c r="A34" s="8" t="n">
        <v>85</v>
      </c>
      <c r="H34" s="14" t="n">
        <f aca="false">'Абсолютное, бар'!H34-Справка!$B$3</f>
        <v>28.24475</v>
      </c>
      <c r="P34" s="14" t="n">
        <f aca="false">'Абсолютное, бар'!P34-Справка!$B$3</f>
        <v>21.30775</v>
      </c>
      <c r="Q34" s="14" t="n">
        <f aca="false">'Абсолютное, бар'!Q34-Справка!$B$3</f>
        <v>26.86775</v>
      </c>
      <c r="R34" s="14" t="n">
        <f aca="false">'Абсолютное, бар'!R34-Справка!$B$3</f>
        <v>6.41395</v>
      </c>
      <c r="S34" s="14" t="n">
        <f aca="false">'Абсолютное, бар'!S34-Справка!$B$3</f>
        <v>28.62775</v>
      </c>
      <c r="AF34" s="14" t="n">
        <f aca="false">'Абсолютное, бар'!AF34-Справка!$B$3</f>
        <v>45.08175</v>
      </c>
      <c r="AH34" s="14" t="n">
        <f aca="false">'Абсолютное, бар'!AH34-Справка!$B$3</f>
        <v>33.34775</v>
      </c>
      <c r="AI34" s="14" t="n">
        <f aca="false">'Абсолютное, бар'!AI34-Справка!$B$3</f>
        <v>13.86075</v>
      </c>
      <c r="AJ34" s="14" t="n">
        <f aca="false">'Абсолютное, бар'!AJ34-Справка!$B$3</f>
        <v>10.24475</v>
      </c>
      <c r="AK34" s="14" t="n">
        <f aca="false">'Абсолютное, бар'!AK34-Справка!$B$3</f>
        <v>39.36475</v>
      </c>
      <c r="AL34" s="14" t="n">
        <f aca="false">'Абсолютное, бар'!AL34-Справка!$B$3</f>
        <v>24.29075</v>
      </c>
      <c r="AN34" s="14" t="n">
        <f aca="false">'Абсолютное, бар'!AN34-Справка!$B$3</f>
        <v>14.33575</v>
      </c>
      <c r="AO34" s="12" t="n">
        <f aca="false">'Абсолютное, бар'!AO34-Справка!$B$3</f>
        <v>26.53675</v>
      </c>
      <c r="AP34" s="13" t="n">
        <f aca="false">'Абсолютное, бар'!AP34-Справка!$B$3</f>
        <v>23.31275</v>
      </c>
      <c r="AQ34" s="12" t="n">
        <f aca="false">'Абсолютное, бар'!AQ34-Справка!$B$3</f>
        <v>29.99875</v>
      </c>
      <c r="AR34" s="13" t="n">
        <f aca="false">'Абсолютное, бар'!AR34-Справка!$B$3</f>
        <v>27.20275</v>
      </c>
    </row>
    <row r="35" customFormat="false" ht="15" hidden="false" customHeight="false" outlineLevel="0" collapsed="false">
      <c r="A35" s="8" t="n">
        <v>90</v>
      </c>
      <c r="H35" s="14" t="n">
        <f aca="false">'Абсолютное, бар'!H35-Справка!$B$3</f>
        <v>31.42875</v>
      </c>
      <c r="P35" s="14" t="n">
        <f aca="false">'Абсолютное, бар'!P35-Справка!$B$3</f>
        <v>23.74175</v>
      </c>
      <c r="Q35" s="14" t="n">
        <f aca="false">'Абсолютное, бар'!Q35-Справка!$B$3</f>
        <v>29.79475</v>
      </c>
      <c r="R35" s="14" t="n">
        <f aca="false">'Абсолютное, бар'!R35-Справка!$B$3</f>
        <v>7.33395</v>
      </c>
      <c r="S35" s="14" t="n">
        <f aca="false">'Абсолютное, бар'!S35-Справка!$B$3</f>
        <v>31.77375</v>
      </c>
      <c r="AF35" s="14" t="n">
        <f aca="false">'Абсолютное, бар'!AF35-Справка!$B$3</f>
        <v>50.15075</v>
      </c>
      <c r="AH35" s="14" t="n">
        <f aca="false">'Абсолютное, бар'!AH35-Справка!$B$3</f>
        <v>36.62775</v>
      </c>
      <c r="AI35" s="14" t="n">
        <f aca="false">'Абсолютное, бар'!AI35-Справка!$B$3</f>
        <v>15.40675</v>
      </c>
      <c r="AJ35" s="14" t="n">
        <f aca="false">'Абсолютное, бар'!AJ35-Справка!$B$3</f>
        <v>11.47975</v>
      </c>
      <c r="AK35" s="14" t="n">
        <f aca="false">'Абсолютное, бар'!AK35-Справка!$B$3</f>
        <v>43.40975</v>
      </c>
      <c r="AL35" s="14" t="n">
        <f aca="false">'Абсолютное, бар'!AL35-Справка!$B$3</f>
        <v>26.79475</v>
      </c>
      <c r="AN35" s="14" t="n">
        <f aca="false">'Абсолютное, бар'!AN35-Справка!$B$3</f>
        <v>16.00075</v>
      </c>
      <c r="AO35" s="12" t="n">
        <f aca="false">'Абсолютное, бар'!AO35-Справка!$B$3</f>
        <v>29.21775</v>
      </c>
      <c r="AP35" s="13" t="n">
        <f aca="false">'Абсолютное, бар'!AP35-Справка!$B$3</f>
        <v>25.94775</v>
      </c>
      <c r="AQ35" s="12" t="n">
        <f aca="false">'Абсолютное, бар'!AQ35-Справка!$B$3</f>
        <v>33.01975</v>
      </c>
      <c r="AR35" s="13" t="n">
        <f aca="false">'Абсолютное, бар'!AR35-Справка!$B$3</f>
        <v>30.25875</v>
      </c>
    </row>
  </sheetData>
  <mergeCells count="31">
    <mergeCell ref="A1:A2"/>
    <mergeCell ref="B1:C1"/>
    <mergeCell ref="D1:E1"/>
    <mergeCell ref="F1:G1"/>
    <mergeCell ref="H1:H2"/>
    <mergeCell ref="I1:I2"/>
    <mergeCell ref="J1:J2"/>
    <mergeCell ref="K1:K2"/>
    <mergeCell ref="L1:M1"/>
    <mergeCell ref="N1:O1"/>
    <mergeCell ref="P1:P2"/>
    <mergeCell ref="Q1:Q2"/>
    <mergeCell ref="R1:R2"/>
    <mergeCell ref="S1:S2"/>
    <mergeCell ref="T1:U1"/>
    <mergeCell ref="V1:W1"/>
    <mergeCell ref="X1:Y1"/>
    <mergeCell ref="Z1:AA1"/>
    <mergeCell ref="AB1:AC1"/>
    <mergeCell ref="AD1:AE1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P1"/>
    <mergeCell ref="AQ1:AR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22"/>
    <col collapsed="false" customWidth="true" hidden="false" outlineLevel="0" max="7" min="7" style="0" width="20"/>
    <col collapsed="false" customWidth="true" hidden="false" outlineLevel="0" max="8" min="8" style="0" width="36"/>
  </cols>
  <sheetData>
    <row r="1" customFormat="false" ht="15" hidden="false" customHeight="false" outlineLevel="0" collapsed="false">
      <c r="A1" s="8" t="s">
        <v>41</v>
      </c>
      <c r="B1" s="8" t="s">
        <v>42</v>
      </c>
      <c r="C1" s="8" t="s">
        <v>43</v>
      </c>
      <c r="D1" s="8" t="s">
        <v>44</v>
      </c>
      <c r="E1" s="8" t="s">
        <v>45</v>
      </c>
      <c r="F1" s="8" t="s">
        <v>46</v>
      </c>
      <c r="G1" s="8" t="s">
        <v>47</v>
      </c>
      <c r="H1" s="8" t="s">
        <v>48</v>
      </c>
    </row>
    <row r="2" customFormat="false" ht="15" hidden="false" customHeight="false" outlineLevel="0" collapsed="false">
      <c r="A2" s="2" t="s">
        <v>9</v>
      </c>
      <c r="B2" s="2" t="s">
        <v>49</v>
      </c>
      <c r="C2" s="2" t="s">
        <v>50</v>
      </c>
      <c r="D2" s="2" t="n">
        <v>2088</v>
      </c>
      <c r="E2" s="2" t="n">
        <v>71.3</v>
      </c>
      <c r="F2" s="2" t="n">
        <v>0.1</v>
      </c>
      <c r="G2" s="2" t="s">
        <v>51</v>
      </c>
      <c r="H2" s="2"/>
    </row>
    <row r="3" customFormat="false" ht="15" hidden="false" customHeight="false" outlineLevel="0" collapsed="false">
      <c r="A3" s="2" t="s">
        <v>10</v>
      </c>
      <c r="B3" s="2" t="s">
        <v>52</v>
      </c>
      <c r="C3" s="2" t="s">
        <v>50</v>
      </c>
      <c r="D3" s="2" t="n">
        <v>1774</v>
      </c>
      <c r="E3" s="2" t="n">
        <v>86.1</v>
      </c>
      <c r="F3" s="2" t="n">
        <v>6.2</v>
      </c>
      <c r="G3" s="2" t="s">
        <v>53</v>
      </c>
      <c r="H3" s="2"/>
    </row>
    <row r="4" customFormat="false" ht="15" hidden="false" customHeight="false" outlineLevel="0" collapsed="false">
      <c r="A4" s="2" t="s">
        <v>11</v>
      </c>
      <c r="B4" s="2" t="s">
        <v>54</v>
      </c>
      <c r="C4" s="2" t="s">
        <v>50</v>
      </c>
      <c r="D4" s="2" t="n">
        <v>3922</v>
      </c>
      <c r="E4" s="2" t="n">
        <v>72.1</v>
      </c>
      <c r="F4" s="2" t="n">
        <v>0.5</v>
      </c>
      <c r="G4" s="2" t="s">
        <v>51</v>
      </c>
      <c r="H4" s="2"/>
    </row>
    <row r="5" customFormat="false" ht="15" hidden="false" customHeight="false" outlineLevel="0" collapsed="false">
      <c r="A5" s="2" t="s">
        <v>12</v>
      </c>
      <c r="B5" s="2" t="s">
        <v>55</v>
      </c>
      <c r="C5" s="2" t="s">
        <v>50</v>
      </c>
      <c r="D5" s="2" t="n">
        <v>1430</v>
      </c>
      <c r="E5" s="2" t="n">
        <v>101.1</v>
      </c>
      <c r="F5" s="2"/>
      <c r="G5" s="2" t="s">
        <v>56</v>
      </c>
      <c r="H5" s="2"/>
    </row>
    <row r="6" customFormat="false" ht="15" hidden="false" customHeight="false" outlineLevel="0" collapsed="false">
      <c r="A6" s="2" t="s">
        <v>13</v>
      </c>
      <c r="B6" s="2" t="s">
        <v>55</v>
      </c>
      <c r="C6" s="2" t="s">
        <v>57</v>
      </c>
      <c r="D6" s="2" t="n">
        <v>675</v>
      </c>
      <c r="E6" s="2" t="n">
        <v>78.1</v>
      </c>
      <c r="F6" s="2"/>
      <c r="G6" s="2" t="s">
        <v>58</v>
      </c>
      <c r="H6" s="2"/>
    </row>
    <row r="7" customFormat="false" ht="15" hidden="false" customHeight="false" outlineLevel="0" collapsed="false">
      <c r="A7" s="2" t="s">
        <v>14</v>
      </c>
      <c r="B7" s="2" t="s">
        <v>59</v>
      </c>
      <c r="C7" s="2" t="s">
        <v>50</v>
      </c>
      <c r="D7" s="2" t="n">
        <v>3985</v>
      </c>
      <c r="E7" s="2" t="n">
        <v>70.6</v>
      </c>
      <c r="F7" s="2"/>
      <c r="G7" s="2" t="s">
        <v>51</v>
      </c>
      <c r="H7" s="2"/>
    </row>
    <row r="8" customFormat="false" ht="15" hidden="false" customHeight="false" outlineLevel="0" collapsed="false">
      <c r="A8" s="2" t="s">
        <v>15</v>
      </c>
      <c r="B8" s="2" t="s">
        <v>55</v>
      </c>
      <c r="C8" s="2" t="s">
        <v>50</v>
      </c>
      <c r="D8" s="2" t="n">
        <v>14800</v>
      </c>
      <c r="E8" s="2" t="n">
        <v>26.1</v>
      </c>
      <c r="F8" s="2"/>
      <c r="G8" s="2" t="s">
        <v>60</v>
      </c>
      <c r="H8" s="2"/>
    </row>
    <row r="9" customFormat="false" ht="15" hidden="false" customHeight="false" outlineLevel="0" collapsed="false">
      <c r="A9" s="2" t="s">
        <v>16</v>
      </c>
      <c r="B9" s="2" t="s">
        <v>61</v>
      </c>
      <c r="C9" s="2" t="s">
        <v>50</v>
      </c>
      <c r="D9" s="2" t="n">
        <v>1825</v>
      </c>
      <c r="E9" s="2" t="n">
        <v>82.6</v>
      </c>
      <c r="F9" s="2" t="n">
        <v>5.6</v>
      </c>
      <c r="G9" s="2" t="s">
        <v>58</v>
      </c>
      <c r="H9" s="2"/>
    </row>
    <row r="10" customFormat="false" ht="15" hidden="false" customHeight="false" outlineLevel="0" collapsed="false">
      <c r="A10" s="2" t="s">
        <v>17</v>
      </c>
      <c r="B10" s="2" t="s">
        <v>62</v>
      </c>
      <c r="C10" s="2" t="s">
        <v>50</v>
      </c>
      <c r="D10" s="2" t="n">
        <v>2729</v>
      </c>
      <c r="E10" s="2" t="n">
        <v>78.1</v>
      </c>
      <c r="F10" s="2" t="n">
        <v>3.8</v>
      </c>
      <c r="G10" s="2" t="s">
        <v>58</v>
      </c>
      <c r="H10" s="2"/>
    </row>
    <row r="11" customFormat="false" ht="15" hidden="false" customHeight="false" outlineLevel="0" collapsed="false">
      <c r="A11" s="2" t="s">
        <v>18</v>
      </c>
      <c r="B11" s="2" t="s">
        <v>55</v>
      </c>
      <c r="C11" s="2" t="s">
        <v>57</v>
      </c>
      <c r="D11" s="2" t="n">
        <v>7</v>
      </c>
      <c r="E11" s="2" t="n">
        <v>109.4</v>
      </c>
      <c r="F11" s="2"/>
      <c r="G11" s="2" t="s">
        <v>63</v>
      </c>
      <c r="H11" s="2"/>
    </row>
    <row r="12" customFormat="false" ht="15" hidden="false" customHeight="false" outlineLevel="0" collapsed="false">
      <c r="A12" s="2" t="s">
        <v>19</v>
      </c>
      <c r="B12" s="2" t="s">
        <v>55</v>
      </c>
      <c r="C12" s="2" t="s">
        <v>57</v>
      </c>
      <c r="D12" s="2" t="n">
        <v>4</v>
      </c>
      <c r="E12" s="2" t="n">
        <v>94.7</v>
      </c>
      <c r="F12" s="2"/>
      <c r="G12" s="2" t="s">
        <v>64</v>
      </c>
      <c r="H12" s="2"/>
    </row>
    <row r="13" customFormat="false" ht="15" hidden="false" customHeight="false" outlineLevel="0" collapsed="false">
      <c r="A13" s="2" t="s">
        <v>20</v>
      </c>
      <c r="B13" s="2" t="s">
        <v>55</v>
      </c>
      <c r="C13" s="2" t="s">
        <v>50</v>
      </c>
      <c r="D13" s="2" t="n">
        <v>4.5</v>
      </c>
      <c r="E13" s="2" t="n">
        <v>165.7</v>
      </c>
      <c r="F13" s="2"/>
      <c r="G13" s="2" t="s">
        <v>65</v>
      </c>
      <c r="H13" s="2"/>
    </row>
    <row r="14" customFormat="false" ht="15" hidden="false" customHeight="false" outlineLevel="0" collapsed="false">
      <c r="A14" s="2" t="s">
        <v>21</v>
      </c>
      <c r="B14" s="2" t="s">
        <v>66</v>
      </c>
      <c r="C14" s="2" t="s">
        <v>50</v>
      </c>
      <c r="D14" s="2" t="n">
        <v>631</v>
      </c>
      <c r="E14" s="2" t="n">
        <v>95.4</v>
      </c>
      <c r="F14" s="2"/>
      <c r="G14" s="2" t="s">
        <v>64</v>
      </c>
      <c r="H14" s="2"/>
    </row>
    <row r="15" customFormat="false" ht="15" hidden="false" customHeight="false" outlineLevel="0" collapsed="false">
      <c r="A15" s="2" t="s">
        <v>22</v>
      </c>
      <c r="B15" s="2" t="s">
        <v>67</v>
      </c>
      <c r="C15" s="2" t="s">
        <v>57</v>
      </c>
      <c r="D15" s="2" t="n">
        <v>466</v>
      </c>
      <c r="E15" s="2" t="n">
        <v>78.3</v>
      </c>
      <c r="F15" s="2" t="n">
        <v>1.4</v>
      </c>
      <c r="G15" s="2" t="s">
        <v>58</v>
      </c>
      <c r="H15" s="2"/>
    </row>
    <row r="16" customFormat="false" ht="15" hidden="false" customHeight="false" outlineLevel="0" collapsed="false">
      <c r="A16" s="2" t="s">
        <v>23</v>
      </c>
      <c r="B16" s="2" t="s">
        <v>68</v>
      </c>
      <c r="C16" s="2" t="s">
        <v>57</v>
      </c>
      <c r="D16" s="2" t="n">
        <v>698</v>
      </c>
      <c r="E16" s="2" t="n">
        <v>77.2</v>
      </c>
      <c r="F16" s="2" t="n">
        <v>1.2</v>
      </c>
      <c r="G16" s="2" t="s">
        <v>69</v>
      </c>
      <c r="H16" s="2"/>
    </row>
    <row r="17" customFormat="false" ht="15" hidden="false" customHeight="false" outlineLevel="0" collapsed="false">
      <c r="A17" s="2" t="s">
        <v>24</v>
      </c>
      <c r="B17" s="2" t="s">
        <v>70</v>
      </c>
      <c r="C17" s="2" t="s">
        <v>50</v>
      </c>
      <c r="D17" s="2" t="n">
        <v>1387</v>
      </c>
      <c r="E17" s="2" t="n">
        <v>82.8</v>
      </c>
      <c r="F17" s="2" t="n">
        <v>6.1</v>
      </c>
      <c r="G17" s="2" t="s">
        <v>58</v>
      </c>
      <c r="H17" s="2"/>
    </row>
    <row r="18" customFormat="false" ht="15" hidden="false" customHeight="false" outlineLevel="0" collapsed="false">
      <c r="A18" s="2" t="s">
        <v>25</v>
      </c>
      <c r="B18" s="2" t="s">
        <v>71</v>
      </c>
      <c r="C18" s="2" t="s">
        <v>50</v>
      </c>
      <c r="D18" s="2" t="n">
        <v>1397</v>
      </c>
      <c r="E18" s="2" t="n">
        <v>82.5</v>
      </c>
      <c r="F18" s="2" t="n">
        <v>5.6</v>
      </c>
      <c r="G18" s="2" t="s">
        <v>58</v>
      </c>
      <c r="H18" s="2"/>
    </row>
    <row r="19" customFormat="false" ht="15" hidden="false" customHeight="false" outlineLevel="0" collapsed="false">
      <c r="A19" s="2" t="s">
        <v>26</v>
      </c>
      <c r="B19" s="2" t="s">
        <v>72</v>
      </c>
      <c r="C19" s="2" t="s">
        <v>50</v>
      </c>
      <c r="D19" s="2" t="n">
        <v>2140</v>
      </c>
      <c r="E19" s="2" t="n">
        <v>75.1</v>
      </c>
      <c r="F19" s="2" t="n">
        <v>4.2</v>
      </c>
      <c r="G19" s="2" t="s">
        <v>69</v>
      </c>
      <c r="H19" s="2"/>
    </row>
    <row r="20" customFormat="false" ht="15" hidden="false" customHeight="false" outlineLevel="0" collapsed="false">
      <c r="A20" s="2" t="s">
        <v>27</v>
      </c>
      <c r="B20" s="2" t="s">
        <v>73</v>
      </c>
      <c r="C20" s="2" t="s">
        <v>57</v>
      </c>
      <c r="D20" s="2" t="n">
        <v>148</v>
      </c>
      <c r="E20" s="2" t="n">
        <v>85.6</v>
      </c>
      <c r="F20" s="2" t="n">
        <v>12.9</v>
      </c>
      <c r="G20" s="2" t="s">
        <v>58</v>
      </c>
      <c r="H20" s="2"/>
    </row>
    <row r="21" customFormat="false" ht="15" hidden="false" customHeight="false" outlineLevel="0" collapsed="false">
      <c r="A21" s="2" t="s">
        <v>74</v>
      </c>
      <c r="B21" s="2" t="s">
        <v>55</v>
      </c>
      <c r="C21" s="2" t="s">
        <v>75</v>
      </c>
      <c r="D21" s="2" t="n">
        <v>0</v>
      </c>
      <c r="E21" s="2" t="n">
        <v>132.4</v>
      </c>
      <c r="F21" s="2"/>
      <c r="G21" s="2" t="s">
        <v>64</v>
      </c>
      <c r="H21" s="2"/>
    </row>
    <row r="22" customFormat="false" ht="15" hidden="false" customHeight="false" outlineLevel="0" collapsed="false">
      <c r="A22" s="2" t="s">
        <v>76</v>
      </c>
      <c r="B22" s="2" t="s">
        <v>55</v>
      </c>
      <c r="C22" s="2" t="s">
        <v>50</v>
      </c>
      <c r="D22" s="2" t="n">
        <v>1</v>
      </c>
      <c r="E22" s="2" t="n">
        <v>31</v>
      </c>
      <c r="F22" s="2"/>
      <c r="G22" s="2" t="s">
        <v>77</v>
      </c>
      <c r="H22" s="2"/>
    </row>
    <row r="23" customFormat="false" ht="15" hidden="false" customHeight="false" outlineLevel="0" collapsed="false">
      <c r="A23" s="2" t="s">
        <v>78</v>
      </c>
      <c r="B23" s="2" t="s">
        <v>55</v>
      </c>
      <c r="C23" s="2" t="s">
        <v>79</v>
      </c>
      <c r="D23" s="2" t="n">
        <v>3</v>
      </c>
      <c r="E23" s="2" t="n">
        <v>96.7</v>
      </c>
      <c r="F23" s="2"/>
      <c r="G23" s="2" t="s">
        <v>64</v>
      </c>
      <c r="H23" s="2"/>
    </row>
    <row r="24" customFormat="false" ht="15" hidden="false" customHeight="false" outlineLevel="0" collapsed="false">
      <c r="A24" s="2" t="s">
        <v>80</v>
      </c>
      <c r="B24" s="2" t="s">
        <v>55</v>
      </c>
      <c r="C24" s="2" t="s">
        <v>79</v>
      </c>
      <c r="D24" s="2" t="n">
        <v>3</v>
      </c>
      <c r="E24" s="2" t="n">
        <v>134.7</v>
      </c>
      <c r="F24" s="2"/>
      <c r="G24" s="2" t="s">
        <v>81</v>
      </c>
      <c r="H24" s="2"/>
    </row>
    <row r="25" customFormat="false" ht="15" hidden="false" customHeight="false" outlineLevel="0" collapsed="false">
      <c r="A25" s="2" t="s">
        <v>82</v>
      </c>
      <c r="B25" s="2" t="s">
        <v>55</v>
      </c>
      <c r="C25" s="2" t="s">
        <v>79</v>
      </c>
      <c r="D25" s="2" t="n">
        <v>4</v>
      </c>
      <c r="E25" s="2" t="n">
        <v>152</v>
      </c>
      <c r="F25" s="2"/>
      <c r="G25" s="2" t="s">
        <v>83</v>
      </c>
      <c r="H25" s="2"/>
    </row>
    <row r="26" customFormat="false" ht="15" hidden="false" customHeight="false" outlineLevel="0" collapsed="false">
      <c r="A26" s="2" t="s">
        <v>33</v>
      </c>
      <c r="B26" s="2" t="s">
        <v>55</v>
      </c>
      <c r="C26" s="2" t="s">
        <v>50</v>
      </c>
      <c r="D26" s="2" t="n">
        <v>1810</v>
      </c>
      <c r="E26" s="2" t="n">
        <v>96.1</v>
      </c>
      <c r="F26" s="2"/>
      <c r="G26" s="2" t="s">
        <v>64</v>
      </c>
      <c r="H26" s="2" t="s">
        <v>84</v>
      </c>
    </row>
    <row r="27" customFormat="false" ht="15" hidden="false" customHeight="false" outlineLevel="0" collapsed="false">
      <c r="A27" s="2" t="s">
        <v>34</v>
      </c>
      <c r="B27" s="2" t="s">
        <v>55</v>
      </c>
      <c r="C27" s="2" t="s">
        <v>50</v>
      </c>
      <c r="D27" s="2" t="n">
        <v>10900</v>
      </c>
      <c r="E27" s="2" t="n">
        <v>112</v>
      </c>
      <c r="F27" s="2"/>
      <c r="G27" s="2" t="s">
        <v>64</v>
      </c>
      <c r="H27" s="2" t="s">
        <v>85</v>
      </c>
    </row>
    <row r="28" customFormat="false" ht="15" hidden="false" customHeight="false" outlineLevel="0" collapsed="false">
      <c r="A28" s="2" t="s">
        <v>35</v>
      </c>
      <c r="B28" s="2" t="s">
        <v>86</v>
      </c>
      <c r="C28" s="2" t="s">
        <v>50</v>
      </c>
      <c r="D28" s="2" t="n">
        <v>4657</v>
      </c>
      <c r="E28" s="2" t="n">
        <v>82.3</v>
      </c>
      <c r="F28" s="2"/>
      <c r="G28" s="2" t="s">
        <v>58</v>
      </c>
      <c r="H28" s="2" t="s">
        <v>87</v>
      </c>
    </row>
    <row r="29" customFormat="false" ht="15" hidden="false" customHeight="false" outlineLevel="0" collapsed="false">
      <c r="A29" s="2" t="s">
        <v>36</v>
      </c>
      <c r="B29" s="2" t="s">
        <v>55</v>
      </c>
      <c r="C29" s="2" t="s">
        <v>88</v>
      </c>
      <c r="D29" s="2" t="n">
        <v>2310</v>
      </c>
      <c r="E29" s="2" t="n">
        <v>137.1</v>
      </c>
      <c r="F29" s="2"/>
      <c r="G29" s="2" t="s">
        <v>89</v>
      </c>
      <c r="H29" s="2" t="s">
        <v>84</v>
      </c>
    </row>
    <row r="30" customFormat="false" ht="15" hidden="false" customHeight="false" outlineLevel="0" collapsed="false">
      <c r="A30" s="2" t="s">
        <v>37</v>
      </c>
      <c r="B30" s="2" t="s">
        <v>90</v>
      </c>
      <c r="C30" s="2" t="s">
        <v>88</v>
      </c>
      <c r="D30" s="2" t="n">
        <v>1943</v>
      </c>
      <c r="E30" s="2" t="n">
        <v>118</v>
      </c>
      <c r="F30" s="2" t="n">
        <v>8.9</v>
      </c>
      <c r="G30" s="2" t="s">
        <v>63</v>
      </c>
      <c r="H30" s="2" t="s">
        <v>91</v>
      </c>
    </row>
    <row r="31" customFormat="false" ht="15" hidden="false" customHeight="false" outlineLevel="0" collapsed="false">
      <c r="A31" s="2" t="s">
        <v>38</v>
      </c>
      <c r="B31" s="2" t="s">
        <v>92</v>
      </c>
      <c r="C31" s="2" t="s">
        <v>50</v>
      </c>
      <c r="D31" s="2" t="n">
        <v>1585</v>
      </c>
      <c r="E31" s="2" t="n">
        <v>110.3</v>
      </c>
      <c r="F31" s="2" t="n">
        <v>8</v>
      </c>
      <c r="G31" s="2" t="s">
        <v>56</v>
      </c>
      <c r="H31" s="2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2026-09-17T08:37:33Z</dcterms:created>
  <dc:creator>openpyxl</dc:creator>
  <dc:description/>
  <dc:language>en-US</dc:language>
  <cp:lastModifiedBy/>
  <dcterms:modified xsi:type="dcterms:W3CDTF">2026-09-17T08:37:34Z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